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f34090532da485f" /></Relationships>
</file>

<file path=xl/workbook.xml><?xml version="1.0" encoding="utf-8"?>
<x:workbook xmlns:x="http://schemas.openxmlformats.org/spreadsheetml/2006/main">
  <x:sheets>
    <x:sheet xmlns:r="http://schemas.openxmlformats.org/officeDocument/2006/relationships" name="Hướng dẫn" sheetId="1" r:id="R597e4742684d48c4"/>
    <x:sheet xmlns:r="http://schemas.openxmlformats.org/officeDocument/2006/relationships" name="Phòng" sheetId="2" r:id="Rc67afdb044784e14"/>
    <x:sheet xmlns:r="http://schemas.openxmlformats.org/officeDocument/2006/relationships" name="Người thuê" sheetId="3" r:id="Rb7d2cf5a6ab54a2d"/>
    <x:sheet xmlns:r="http://schemas.openxmlformats.org/officeDocument/2006/relationships" name="Kỳ thu" sheetId="4" r:id="R75c91ae3c7304c56"/>
    <x:sheet xmlns:r="http://schemas.openxmlformats.org/officeDocument/2006/relationships" name="Tổng quan" sheetId="5" r:id="R2614160b5cef4801"/>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
    <x:numFmt numFmtId="201" formatCode="yyyy-mm-dd"/>
    <x:numFmt numFmtId="202" formatCode="mmm yyyy"/>
  </x:numFmts>
  <x:fonts count="7">
    <x:font>
      <x:sz val="11"/>
      <x:name val="Carlito"/>
    </x:font>
    <x:font>
      <x:b/>
      <x:sz val="16"/>
      <x:color rgb="FFFFFFFF"/>
      <x:name val="Carlito"/>
    </x:font>
    <x:font>
      <x:i/>
      <x:sz val="11"/>
      <x:color rgb="FF172033"/>
      <x:name val="Carlito"/>
    </x:font>
    <x:font>
      <x:b/>
      <x:sz val="11"/>
      <x:color rgb="FF172033"/>
      <x:name val="Carlito"/>
    </x:font>
    <x:font>
      <x:b/>
      <x:sz val="11"/>
      <x:color rgb="FFFFFFFF"/>
      <x:name val="Carlito"/>
    </x:font>
    <x:font>
      <x:sz val="11"/>
      <x:color rgb="FF172033"/>
      <x:name val="Carlito"/>
    </x:font>
    <x:font>
      <x:b/>
      <x:sz val="14"/>
      <x:color rgb="FF008B72"/>
      <x:name val="Carlito"/>
    </x:font>
  </x:fonts>
  <x:fills count="7">
    <x:fill>
      <x:patternFill patternType="none"/>
    </x:fill>
    <x:fill>
      <x:patternFill patternType="gray125"/>
    </x:fill>
    <x:fill>
      <x:patternFill patternType="solid">
        <x:fgColor rgb="FF008B72"/>
      </x:patternFill>
    </x:fill>
    <x:fill>
      <x:patternFill patternType="solid">
        <x:fgColor rgb="FFEFF7F4"/>
      </x:patternFill>
    </x:fill>
    <x:fill>
      <x:patternFill patternType="solid">
        <x:fgColor rgb="FFFFC857"/>
      </x:patternFill>
    </x:fill>
    <x:fill>
      <x:patternFill patternType="solid">
        <x:fgColor rgb="FFF7FAF9"/>
      </x:patternFill>
    </x:fill>
    <x:fill>
      <x:patternFill patternType="solid">
        <x:fgColor rgb="FF172033"/>
      </x:patternFill>
    </x:fill>
  </x:fills>
  <x:borders count="16">
    <x:border/>
    <x:border>
      <x:left style="thin">
        <x:color rgb="FFD7E4E0"/>
      </x:left>
      <x:right style="thin">
        <x:color rgb="FFD7E4E0"/>
      </x:right>
      <x:top style="thin">
        <x:color rgb="FFD7E4E0"/>
      </x:top>
      <x:bottom style="thin">
        <x:color rgb="FFD7E4E0"/>
      </x:bottom>
    </x:border>
    <x:border>
      <x:left style="thin">
        <x:color rgb="FF008B72"/>
      </x:left>
      <x:top style="thin">
        <x:color rgb="FF008B72"/>
      </x:top>
    </x:border>
    <x:border>
      <x:top style="thin">
        <x:color rgb="FF008B72"/>
      </x:top>
    </x:border>
    <x:border>
      <x:right style="thin">
        <x:color rgb="FF008B72"/>
      </x:right>
      <x:top style="thin">
        <x:color rgb="FF008B72"/>
      </x:top>
    </x:border>
    <x:border>
      <x:left style="thin">
        <x:color rgb="FF008B72"/>
      </x:left>
      <x:bottom style="thin">
        <x:color rgb="FF008B72"/>
      </x:bottom>
    </x:border>
    <x:border>
      <x:bottom style="thin">
        <x:color rgb="FF008B72"/>
      </x:bottom>
    </x:border>
    <x:border>
      <x:right style="thin">
        <x:color rgb="FF008B72"/>
      </x:right>
      <x:bottom style="thin">
        <x:color rgb="FF008B72"/>
      </x:bottom>
    </x:border>
    <x:border>
      <x:left style="thin">
        <x:color rgb="FFD7E4E0"/>
      </x:left>
      <x:top style="thin">
        <x:color rgb="FFD7E4E0"/>
      </x:top>
    </x:border>
    <x:border>
      <x:top style="thin">
        <x:color rgb="FFD7E4E0"/>
      </x:top>
    </x:border>
    <x:border>
      <x:right style="thin">
        <x:color rgb="FFD7E4E0"/>
      </x:right>
      <x:top style="thin">
        <x:color rgb="FFD7E4E0"/>
      </x:top>
    </x:border>
    <x:border>
      <x:left style="thin">
        <x:color rgb="FFD7E4E0"/>
      </x:left>
    </x:border>
    <x:border>
      <x:right style="thin">
        <x:color rgb="FFD7E4E0"/>
      </x:right>
    </x:border>
    <x:border>
      <x:left style="thin">
        <x:color rgb="FFD7E4E0"/>
      </x:left>
      <x:bottom style="thin">
        <x:color rgb="FFD7E4E0"/>
      </x:bottom>
    </x:border>
    <x:border>
      <x:bottom style="thin">
        <x:color rgb="FFD7E4E0"/>
      </x:bottom>
    </x:border>
    <x:border>
      <x:right style="thin">
        <x:color rgb="FFD7E4E0"/>
      </x:right>
      <x:bottom style="thin">
        <x:color rgb="FFD7E4E0"/>
      </x:bottom>
    </x:border>
  </x:borders>
  <x:cellStyleXfs count="1">
    <x:xf numFmtId="0" fontId="0" fillId="0" borderId="0"/>
  </x:cellStyleXfs>
  <x:cellXfs count="77">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0" fillId="5" borderId="0" xfId="0" applyNumberFormat="1" applyFont="1" applyFill="1" applyBorder="1"/>
    <x:xf numFmtId="0" fontId="0" fillId="5" borderId="1" xfId="0" applyNumberFormat="1" applyFont="1" applyFill="1" applyBorder="1"/>
    <x:xf numFmtId="0" fontId="0" fillId="5" borderId="1" xfId="0" applyNumberFormat="1" applyFont="1" applyFill="1" applyBorder="1" applyAlignment="1">
      <x:alignment wrapText="1"/>
    </x:xf>
    <x:xf numFmtId="0" fontId="0" fillId="5" borderId="1" xfId="0" applyNumberFormat="1" applyFont="1" applyFill="1" applyBorder="1" applyAlignment="1">
      <x:alignment vertical="center" wrapText="1"/>
    </x:xf>
    <x:xf numFmtId="0" fontId="0" fillId="6" borderId="0" xfId="0" applyNumberFormat="1" applyFont="1" applyFill="1" applyBorder="1"/>
    <x:xf numFmtId="0" fontId="4" fillId="6" borderId="0" xfId="0" applyNumberFormat="1" applyFont="1" applyFill="1" applyBorder="1"/>
    <x:xf numFmtId="0" fontId="4" fillId="6" borderId="1" xfId="0" applyNumberFormat="1" applyFont="1" applyFill="1" applyBorder="1"/>
    <x:xf numFmtId="0" fontId="4" fillId="6" borderId="1" xfId="0" applyNumberFormat="1" applyFont="1" applyFill="1" applyBorder="1" applyAlignment="1">
      <x:alignment wrapText="1"/>
    </x:xf>
    <x:xf numFmtId="0" fontId="4" fillId="6" borderId="1" xfId="0" applyNumberFormat="1" applyFont="1" applyFill="1" applyBorder="1" applyAlignment="1">
      <x:alignment horizontal="center" wrapText="1"/>
    </x:xf>
    <x:xf numFmtId="0" fontId="4" fillId="6" borderId="1" xfId="0" applyNumberFormat="1" applyFont="1" applyFill="1" applyBorder="1" applyAlignment="1">
      <x:alignment horizontal="center" vertical="center" wrapText="1"/>
    </x:xf>
    <x:xf numFmtId="0" fontId="0" fillId="0" borderId="1" xfId="0" applyNumberFormat="1" applyFont="1" applyFill="1" applyBorder="1"/>
    <x:xf numFmtId="0" fontId="0" fillId="0" borderId="1" xfId="0" applyNumberFormat="1" applyFont="1" applyFill="1" applyBorder="1" applyAlignment="1">
      <x:alignment wrapText="1"/>
    </x:xf>
    <x:xf numFmtId="0" fontId="0" fillId="0" borderId="1" xfId="0" applyNumberFormat="1" applyFont="1" applyFill="1" applyBorder="1" applyAlignment="1">
      <x:alignment vertical="center" wrapText="1"/>
    </x:xf>
    <x:xf numFmtId="0" fontId="5" fillId="3" borderId="0" xfId="0" applyNumberFormat="1" applyFont="1" applyFill="1" applyBorder="1"/>
    <x:xf numFmtId="0" fontId="5" fillId="3" borderId="2" xfId="0" applyNumberFormat="1" applyFont="1" applyFill="1" applyBorder="1"/>
    <x:xf numFmtId="0" fontId="5" fillId="3" borderId="3" xfId="0" applyNumberFormat="1" applyFont="1" applyFill="1" applyBorder="1"/>
    <x:xf numFmtId="0" fontId="5" fillId="3" borderId="4" xfId="0" applyNumberFormat="1" applyFont="1" applyFill="1" applyBorder="1"/>
    <x:xf numFmtId="0" fontId="5" fillId="3" borderId="5" xfId="0" applyNumberFormat="1" applyFont="1" applyFill="1" applyBorder="1"/>
    <x:xf numFmtId="0" fontId="5" fillId="3" borderId="6" xfId="0" applyNumberFormat="1" applyFont="1" applyFill="1" applyBorder="1"/>
    <x:xf numFmtId="0" fontId="5" fillId="3" borderId="7" xfId="0" applyNumberFormat="1" applyFont="1" applyFill="1" applyBorder="1"/>
    <x:xf numFmtId="0" fontId="5" fillId="3" borderId="2" xfId="0" applyNumberFormat="1" applyFont="1" applyFill="1" applyBorder="1" applyAlignment="1">
      <x:alignment wrapText="1"/>
    </x:xf>
    <x:xf numFmtId="0" fontId="5" fillId="3" borderId="3" xfId="0" applyNumberFormat="1" applyFont="1" applyFill="1" applyBorder="1" applyAlignment="1">
      <x:alignment wrapText="1"/>
    </x:xf>
    <x:xf numFmtId="0" fontId="5" fillId="3" borderId="4" xfId="0" applyNumberFormat="1" applyFont="1" applyFill="1" applyBorder="1" applyAlignment="1">
      <x:alignment wrapText="1"/>
    </x:xf>
    <x:xf numFmtId="0" fontId="5" fillId="3" borderId="5" xfId="0" applyNumberFormat="1" applyFont="1" applyFill="1" applyBorder="1" applyAlignment="1">
      <x:alignment wrapText="1"/>
    </x:xf>
    <x:xf numFmtId="0" fontId="5" fillId="3" borderId="6" xfId="0" applyNumberFormat="1" applyFont="1" applyFill="1" applyBorder="1" applyAlignment="1">
      <x:alignment wrapText="1"/>
    </x:xf>
    <x:xf numFmtId="0" fontId="5" fillId="3" borderId="7" xfId="0" applyNumberFormat="1" applyFont="1" applyFill="1" applyBorder="1" applyAlignment="1">
      <x:alignment wrapText="1"/>
    </x:xf>
    <x:xf numFmtId="0" fontId="5" fillId="3" borderId="2" xfId="0" applyNumberFormat="1" applyFont="1" applyFill="1" applyBorder="1" applyAlignment="1">
      <x:alignment vertical="center" wrapText="1"/>
    </x:xf>
    <x:xf numFmtId="0" fontId="5" fillId="3" borderId="3" xfId="0" applyNumberFormat="1" applyFont="1" applyFill="1" applyBorder="1" applyAlignment="1">
      <x:alignment vertical="center" wrapText="1"/>
    </x:xf>
    <x:xf numFmtId="0" fontId="5" fillId="3" borderId="4" xfId="0" applyNumberFormat="1" applyFont="1" applyFill="1" applyBorder="1" applyAlignment="1">
      <x:alignment vertical="center" wrapText="1"/>
    </x:xf>
    <x:xf numFmtId="0" fontId="5" fillId="3" borderId="5" xfId="0" applyNumberFormat="1" applyFont="1" applyFill="1" applyBorder="1" applyAlignment="1">
      <x:alignment vertical="center" wrapText="1"/>
    </x:xf>
    <x:xf numFmtId="0" fontId="5" fillId="3" borderId="6" xfId="0" applyNumberFormat="1" applyFont="1" applyFill="1" applyBorder="1" applyAlignment="1">
      <x:alignment vertical="center" wrapText="1"/>
    </x:xf>
    <x:xf numFmtId="0" fontId="5" fillId="3" borderId="7" xfId="0" applyNumberFormat="1" applyFont="1" applyFill="1" applyBorder="1" applyAlignment="1">
      <x:alignment vertical="center" wrapText="1"/>
    </x:xf>
    <x:xf numFmtId="200" fontId="0" fillId="0" borderId="1" xfId="0" applyNumberFormat="1" applyFont="1" applyFill="1" applyBorder="1" applyAlignment="1">
      <x:alignment vertical="center" wrapText="1"/>
    </x:xf>
    <x:xf numFmtId="201" fontId="0" fillId="0" borderId="1" xfId="0" applyNumberFormat="1" applyFont="1" applyFill="1" applyBorder="1" applyAlignment="1">
      <x:alignment vertical="center" wrapText="1"/>
    </x:xf>
    <x:xf numFmtId="202" fontId="0" fillId="0" borderId="1" xfId="0" applyNumberFormat="1" applyFont="1" applyFill="1" applyBorder="1" applyAlignment="1">
      <x:alignment vertical="center" wrapText="1"/>
    </x:xf>
    <x:xf numFmtId="0" fontId="3" fillId="5" borderId="1" xfId="0" applyNumberFormat="1" applyFont="1" applyFill="1" applyBorder="1" applyAlignment="1">
      <x:alignment vertical="center" wrapText="1"/>
    </x:xf>
    <x:xf numFmtId="0" fontId="0" fillId="3" borderId="1" xfId="0" applyNumberFormat="1" applyFont="1" applyFill="1" applyBorder="1" applyAlignment="1">
      <x:alignment vertical="center" wrapText="1"/>
    </x:xf>
    <x:xf numFmtId="0" fontId="6" fillId="3" borderId="1" xfId="0" applyNumberFormat="1" applyFont="1" applyFill="1" applyBorder="1" applyAlignment="1">
      <x:alignment vertical="center" wrapText="1"/>
    </x:xf>
    <x:xf numFmtId="0" fontId="6" fillId="3" borderId="1" xfId="0" applyNumberFormat="1" applyFont="1" applyFill="1" applyBorder="1" applyAlignment="1">
      <x:alignment horizontal="right" vertical="center" wrapText="1"/>
    </x:xf>
    <x:xf numFmtId="200" fontId="6" fillId="3" borderId="1" xfId="0" applyNumberFormat="1" applyFont="1" applyFill="1" applyBorder="1" applyAlignment="1">
      <x:alignment horizontal="right" vertical="center" wrapText="1"/>
    </x:xf>
    <x:xf numFmtId="0" fontId="0" fillId="5" borderId="8" xfId="0" applyNumberFormat="1" applyFont="1" applyFill="1" applyBorder="1"/>
    <x:xf numFmtId="0" fontId="0" fillId="5" borderId="9" xfId="0" applyNumberFormat="1" applyFont="1" applyFill="1" applyBorder="1"/>
    <x:xf numFmtId="0" fontId="0" fillId="5" borderId="10" xfId="0" applyNumberFormat="1" applyFont="1" applyFill="1" applyBorder="1"/>
    <x:xf numFmtId="0" fontId="0" fillId="5" borderId="11" xfId="0" applyNumberFormat="1" applyFont="1" applyFill="1" applyBorder="1"/>
    <x:xf numFmtId="0" fontId="0" fillId="5" borderId="12" xfId="0" applyNumberFormat="1" applyFont="1" applyFill="1" applyBorder="1"/>
    <x:xf numFmtId="0" fontId="0" fillId="5" borderId="13" xfId="0" applyNumberFormat="1" applyFont="1" applyFill="1" applyBorder="1"/>
    <x:xf numFmtId="0" fontId="0" fillId="5" borderId="14" xfId="0" applyNumberFormat="1" applyFont="1" applyFill="1" applyBorder="1"/>
    <x:xf numFmtId="0" fontId="0" fillId="5" borderId="15" xfId="0" applyNumberFormat="1" applyFont="1" applyFill="1" applyBorder="1"/>
    <x:xf numFmtId="0" fontId="0" fillId="5" borderId="8" xfId="0" applyNumberFormat="1" applyFont="1" applyFill="1" applyBorder="1" applyAlignment="1">
      <x:alignment wrapText="1"/>
    </x:xf>
    <x:xf numFmtId="0" fontId="0" fillId="5" borderId="9" xfId="0" applyNumberFormat="1" applyFont="1" applyFill="1" applyBorder="1" applyAlignment="1">
      <x:alignment wrapText="1"/>
    </x:xf>
    <x:xf numFmtId="0" fontId="0" fillId="5" borderId="10" xfId="0" applyNumberFormat="1" applyFont="1" applyFill="1" applyBorder="1" applyAlignment="1">
      <x:alignment wrapText="1"/>
    </x:xf>
    <x:xf numFmtId="0" fontId="0" fillId="5" borderId="11" xfId="0" applyNumberFormat="1" applyFont="1" applyFill="1" applyBorder="1" applyAlignment="1">
      <x:alignment wrapText="1"/>
    </x:xf>
    <x:xf numFmtId="0" fontId="0" fillId="5" borderId="0" xfId="0" applyNumberFormat="1" applyFont="1" applyFill="1" applyBorder="1" applyAlignment="1">
      <x:alignment wrapText="1"/>
    </x:xf>
    <x:xf numFmtId="0" fontId="0" fillId="5" borderId="12" xfId="0" applyNumberFormat="1" applyFont="1" applyFill="1" applyBorder="1" applyAlignment="1">
      <x:alignment wrapText="1"/>
    </x:xf>
    <x:xf numFmtId="0" fontId="0" fillId="5" borderId="13" xfId="0" applyNumberFormat="1" applyFont="1" applyFill="1" applyBorder="1" applyAlignment="1">
      <x:alignment wrapText="1"/>
    </x:xf>
    <x:xf numFmtId="0" fontId="0" fillId="5" borderId="14" xfId="0" applyNumberFormat="1" applyFont="1" applyFill="1" applyBorder="1" applyAlignment="1">
      <x:alignment wrapText="1"/>
    </x:xf>
    <x:xf numFmtId="0" fontId="0" fillId="5" borderId="15" xfId="0" applyNumberFormat="1" applyFont="1" applyFill="1" applyBorder="1" applyAlignment="1">
      <x:alignment wrapText="1"/>
    </x:xf>
    <x:xf numFmtId="0" fontId="0" fillId="5" borderId="8" xfId="0" applyNumberFormat="1" applyFont="1" applyFill="1" applyBorder="1" applyAlignment="1">
      <x:alignment vertical="top" wrapText="1"/>
    </x:xf>
    <x:xf numFmtId="0" fontId="0" fillId="5" borderId="9" xfId="0" applyNumberFormat="1" applyFont="1" applyFill="1" applyBorder="1" applyAlignment="1">
      <x:alignment vertical="top" wrapText="1"/>
    </x:xf>
    <x:xf numFmtId="0" fontId="0" fillId="5" borderId="10" xfId="0" applyNumberFormat="1" applyFont="1" applyFill="1" applyBorder="1" applyAlignment="1">
      <x:alignment vertical="top" wrapText="1"/>
    </x:xf>
    <x:xf numFmtId="0" fontId="0" fillId="5" borderId="11" xfId="0" applyNumberFormat="1" applyFont="1" applyFill="1" applyBorder="1" applyAlignment="1">
      <x:alignment vertical="top" wrapText="1"/>
    </x:xf>
    <x:xf numFmtId="0" fontId="0" fillId="5" borderId="0" xfId="0" applyNumberFormat="1" applyFont="1" applyFill="1" applyBorder="1" applyAlignment="1">
      <x:alignment vertical="top" wrapText="1"/>
    </x:xf>
    <x:xf numFmtId="0" fontId="0" fillId="5" borderId="12" xfId="0" applyNumberFormat="1" applyFont="1" applyFill="1" applyBorder="1" applyAlignment="1">
      <x:alignment vertical="top" wrapText="1"/>
    </x:xf>
    <x:xf numFmtId="0" fontId="0" fillId="5" borderId="13" xfId="0" applyNumberFormat="1" applyFont="1" applyFill="1" applyBorder="1" applyAlignment="1">
      <x:alignment vertical="top" wrapText="1"/>
    </x:xf>
    <x:xf numFmtId="0" fontId="0" fillId="5" borderId="14" xfId="0" applyNumberFormat="1" applyFont="1" applyFill="1" applyBorder="1" applyAlignment="1">
      <x:alignment vertical="top" wrapText="1"/>
    </x:xf>
    <x:xf numFmtId="0" fontId="0" fillId="5" borderId="15" xfId="0" applyNumberFormat="1" applyFont="1" applyFill="1" applyBorder="1" applyAlignment="1">
      <x:alignment vertical="top" wrapText="1"/>
    </x:xf>
  </x:cellXfs>
  <x:cellStyles count="1">
    <x:cellStyle name="Normal" xfId="0"/>
  </x:cellStyles>
  <x:dxfs count="3">
    <x:dxf>
      <x:font>
        <x:b/>
        <x:color rgb="FF8A5A00"/>
      </x:font>
      <x:fill>
        <x:patternFill patternType="solid">
          <x:bgColor rgb="FFFFF3D6"/>
        </x:patternFill>
      </x:fill>
    </x:dxf>
    <x:dxf>
      <x:font>
        <x:b/>
        <x:color rgb="FF006B59"/>
      </x:font>
      <x:fill>
        <x:patternFill patternType="solid">
          <x:bgColor rgb="FFE5F5F0"/>
        </x:patternFill>
      </x:fill>
    </x:dxf>
    <x:dxf>
      <x:font>
        <x:b/>
        <x:color rgb="FFA33B2C"/>
      </x:font>
      <x:fill>
        <x:patternFill patternType="solid">
          <x:bgColor rgb="FFFDE8E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491da8e1de8441fd" /><Relationship Type="http://schemas.openxmlformats.org/officeDocument/2006/relationships/theme" Target="/xl/theme/theme1.xml" Id="Rb8bfd19bcae641f1" /><Relationship Type="http://schemas.openxmlformats.org/officeDocument/2006/relationships/sharedStrings" Target="/xl/sharedStrings.xml" Id="R84f9d10b4523481b" /><Relationship Type="http://schemas.openxmlformats.org/officeDocument/2006/relationships/worksheet" Target="/xl/worksheets/sheet1.xml" Id="R597e4742684d48c4" /><Relationship Type="http://schemas.openxmlformats.org/officeDocument/2006/relationships/worksheet" Target="/xl/worksheets/sheet2.xml" Id="Rc67afdb044784e14" /><Relationship Type="http://schemas.openxmlformats.org/officeDocument/2006/relationships/worksheet" Target="/xl/worksheets/sheet3.xml" Id="Rb7d2cf5a6ab54a2d" /><Relationship Type="http://schemas.openxmlformats.org/officeDocument/2006/relationships/worksheet" Target="/xl/worksheets/sheet4.xml" Id="R75c91ae3c7304c56" /><Relationship Type="http://schemas.openxmlformats.org/officeDocument/2006/relationships/worksheet" Target="/xl/worksheets/sheet5.xml" Id="R2614160b5cef4801"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4" hidden="0" customWidth="1"/>
    <x:col min="2" max="2" width="16" hidden="0" customWidth="1"/>
    <x:col min="3" max="3" width="16" hidden="0" customWidth="1"/>
    <x:col min="4" max="4" width="16" hidden="0" customWidth="1"/>
    <x:col min="5" max="5" width="16" hidden="0" customWidth="1"/>
    <x:col min="6" max="6" width="16" hidden="0" customWidth="1"/>
    <x:col min="7" max="7" width="16" hidden="0" customWidth="1"/>
    <x:col min="8" max="8" width="16" hidden="0" customWidth="1"/>
  </x:cols>
  <x:sheetData>
    <x:row r="1" ht="32" customHeight="1">
      <x:c r="A1" s="4" t="str">
        <x:v>MẪU EXCEL QUẢN LÝ NHÀ TRỌ</x:v>
      </x:c>
      <x:c r="B1" s="4" t="str">
        <x:v>MẪU EXCEL QUẢN LÝ NHÀ TRỌ</x:v>
      </x:c>
      <x:c r="C1" s="4" t="str">
        <x:v>MẪU EXCEL QUẢN LÝ NHÀ TRỌ</x:v>
      </x:c>
      <x:c r="D1" s="4" t="str">
        <x:v>MẪU EXCEL QUẢN LÝ NHÀ TRỌ</x:v>
      </x:c>
      <x:c r="E1" s="4" t="str">
        <x:v>MẪU EXCEL QUẢN LÝ NHÀ TRỌ</x:v>
      </x:c>
      <x:c r="F1" s="4" t="str">
        <x:v>MẪU EXCEL QUẢN LÝ NHÀ TRỌ</x:v>
      </x:c>
      <x:c r="G1" s="4" t="str">
        <x:v>MẪU EXCEL QUẢN LÝ NHÀ TRỌ</x:v>
      </x:c>
      <x:c r="H1" s="4" t="str">
        <x:v>MẪU EXCEL QUẢN LÝ NHÀ TRỌ</x:v>
      </x:c>
    </x:row>
    <x:row r="2" ht="34" customHeight="1">
      <x:c r="A2" s="8" t="str">
        <x:v>Dành cho chủ trọ muốn theo dõi phòng, người thuê, kỳ thu, điện nước và công nợ ở một nơi.</x:v>
      </x:c>
      <x:c r="B2" s="8" t="str">
        <x:v>Dành cho chủ trọ muốn theo dõi phòng, người thuê, kỳ thu, điện nước và công nợ ở một nơi.</x:v>
      </x:c>
      <x:c r="C2" s="8" t="str">
        <x:v>Dành cho chủ trọ muốn theo dõi phòng, người thuê, kỳ thu, điện nước và công nợ ở một nơi.</x:v>
      </x:c>
      <x:c r="D2" s="8" t="str">
        <x:v>Dành cho chủ trọ muốn theo dõi phòng, người thuê, kỳ thu, điện nước và công nợ ở một nơi.</x:v>
      </x:c>
      <x:c r="E2" s="8" t="str">
        <x:v>Dành cho chủ trọ muốn theo dõi phòng, người thuê, kỳ thu, điện nước và công nợ ở một nơi.</x:v>
      </x:c>
      <x:c r="F2" s="8" t="str">
        <x:v>Dành cho chủ trọ muốn theo dõi phòng, người thuê, kỳ thu, điện nước và công nợ ở một nơi.</x:v>
      </x:c>
      <x:c r="G2" s="8" t="str">
        <x:v>Dành cho chủ trọ muốn theo dõi phòng, người thuê, kỳ thu, điện nước và công nợ ở một nơi.</x:v>
      </x:c>
      <x:c r="H2" s="8" t="str">
        <x:v>Dành cho chủ trọ muốn theo dõi phòng, người thuê, kỳ thu, điện nước và công nợ ở một nơi.</x:v>
      </x:c>
    </x:row>
    <x:row r="4">
      <x:c r="A4" s="10" t="str">
        <x:v>Cách dùng nhanh</x:v>
      </x:c>
      <x:c r="B4" s="10" t="str">
        <x:v>Cách dùng nhanh</x:v>
      </x:c>
      <x:c r="C4" s="10" t="str">
        <x:v>Cách dùng nhanh</x:v>
      </x:c>
      <x:c r="D4" s="10" t="str">
        <x:v>Cách dùng nhanh</x:v>
      </x:c>
      <x:c r="E4" s="10" t="str">
        <x:v>Cách dùng nhanh</x:v>
      </x:c>
      <x:c r="F4" s="10" t="str">
        <x:v>Cách dùng nhanh</x:v>
      </x:c>
      <x:c r="G4" s="10" t="str">
        <x:v>Cách dùng nhanh</x:v>
      </x:c>
      <x:c r="H4" s="10" t="str">
        <x:v>Cách dùng nhanh</x:v>
      </x:c>
    </x:row>
    <x:row r="5">
      <x:c r="A5" s="14" t="str">
        <x:v>1. Nhập danh sách phòng ở sheet “Phòng”.</x:v>
      </x:c>
      <x:c r="B5" s="14" t="str"/>
      <x:c r="C5" s="14" t="str"/>
      <x:c r="D5" s="14" t="str"/>
      <x:c r="E5" s="14" t="str"/>
      <x:c r="F5" s="14" t="str"/>
      <x:c r="G5" s="14" t="str"/>
      <x:c r="H5" s="14" t="str"/>
    </x:row>
    <x:row r="6">
      <x:c r="A6" s="14" t="str">
        <x:v>2. Ghi người thuê và ngày hợp đồng ở sheet “Người thuê”.</x:v>
      </x:c>
      <x:c r="B6" s="14" t="str"/>
      <x:c r="C6" s="14" t="str"/>
      <x:c r="D6" s="14" t="str"/>
      <x:c r="E6" s="14" t="str"/>
      <x:c r="F6" s="14" t="str"/>
      <x:c r="G6" s="14" t="str"/>
      <x:c r="H6" s="14" t="str"/>
    </x:row>
    <x:row r="7">
      <x:c r="A7" s="14" t="str">
        <x:v>3. Mỗi tháng thêm dòng mới ở sheet “Kỳ thu”: chỉ số điện, nước, các khoản khác và số tiền đã nhận.</x:v>
      </x:c>
      <x:c r="B7" s="14" t="str"/>
      <x:c r="C7" s="14" t="str"/>
      <x:c r="D7" s="14" t="str"/>
      <x:c r="E7" s="14" t="str"/>
      <x:c r="F7" s="14" t="str"/>
      <x:c r="G7" s="14" t="str"/>
      <x:c r="H7" s="14" t="str"/>
    </x:row>
    <x:row r="8">
      <x:c r="A8" s="14" t="str">
        <x:v>4. Sheet “Tổng quan” tự tính phòng đang thuê, dự kiến thu, đã thu và còn thiếu.</x:v>
      </x:c>
      <x:c r="B8" s="14" t="str"/>
      <x:c r="C8" s="14" t="str"/>
      <x:c r="D8" s="14" t="str"/>
      <x:c r="E8" s="14" t="str"/>
      <x:c r="F8" s="14" t="str"/>
      <x:c r="G8" s="14" t="str"/>
      <x:c r="H8" s="14" t="str"/>
    </x:row>
    <x:row r="9">
      <x:c r="A9" s="14" t="str">
        <x:v>5. Giữ cấu trúc cột và công thức; chỉ thay dữ liệu ví dụ bằng dữ liệu của nhà trọ bạn.</x:v>
      </x:c>
      <x:c r="B9" s="14" t="str"/>
      <x:c r="C9" s="14" t="str"/>
      <x:c r="D9" s="14" t="str"/>
      <x:c r="E9" s="14" t="str"/>
      <x:c r="F9" s="14" t="str"/>
      <x:c r="G9" s="14" t="str"/>
      <x:c r="H9" s="14" t="str"/>
    </x:row>
    <x:row r="11">
      <x:c r="A11" s="10" t="str">
        <x:v>Quy ước màu sắc</x:v>
      </x:c>
      <x:c r="B11" s="10" t="str">
        <x:v>Quy ước màu sắc</x:v>
      </x:c>
      <x:c r="C11" s="10" t="str">
        <x:v>Quy ước màu sắc</x:v>
      </x:c>
      <x:c r="D11" s="10" t="str">
        <x:v>Quy ước màu sắc</x:v>
      </x:c>
      <x:c r="E11" s="10" t="str">
        <x:v>Quy ước màu sắc</x:v>
      </x:c>
      <x:c r="F11" s="10" t="str">
        <x:v>Quy ước màu sắc</x:v>
      </x:c>
      <x:c r="G11" s="10" t="str">
        <x:v>Quy ước màu sắc</x:v>
      </x:c>
      <x:c r="H11" s="10" t="str">
        <x:v>Quy ước màu sắc</x:v>
      </x:c>
    </x:row>
    <x:row r="12" ht="30" customHeight="1">
      <x:c r="A12" s="20" t="str">
        <x:v>Màu</x:v>
      </x:c>
      <x:c r="B12" s="20" t="str">
        <x:v>Ý nghĩa</x:v>
      </x:c>
    </x:row>
    <x:row r="13">
      <x:c r="A13" s="23" t="str">
        <x:v>Xanh ngọc</x:v>
      </x:c>
      <x:c r="B13" s="23" t="str">
        <x:v>Ô tiêu đề hoặc số liệu tổng quan</x:v>
      </x:c>
    </x:row>
    <x:row r="14">
      <x:c r="A14" s="23" t="str">
        <x:v>Vàng</x:v>
      </x:c>
      <x:c r="B14" s="23" t="str">
        <x:v>Phần hướng dẫn cần chú ý</x:v>
      </x:c>
    </x:row>
    <x:row r="16">
      <x:c r="A16" s="37" t="str">
        <x:v>Lưu ý: File này là mẫu quản lý thủ công. Khi số phòng, hợp đồng và kỳ thu tăng lên, bạn có thể chuyển dần sang quanlynhatro.vip để quản lý tập trung, đồng thời vẫn xuất dữ liệu về Excel khi cần lưu hoặc đối chiếu.</x:v>
      </x:c>
      <x:c r="B16" s="38" t="str">
        <x:v>Lưu ý: File này là mẫu quản lý thủ công. Khi số phòng, hợp đồng và kỳ thu tăng lên, bạn có thể chuyển dần sang quanlynhatro.vip để quản lý tập trung, đồng thời vẫn xuất dữ liệu về Excel khi cần lưu hoặc đối chiếu.</x:v>
      </x:c>
      <x:c r="C16" s="38" t="str">
        <x:v>Lưu ý: File này là mẫu quản lý thủ công. Khi số phòng, hợp đồng và kỳ thu tăng lên, bạn có thể chuyển dần sang quanlynhatro.vip để quản lý tập trung, đồng thời vẫn xuất dữ liệu về Excel khi cần lưu hoặc đối chiếu.</x:v>
      </x:c>
      <x:c r="D16" s="38" t="str">
        <x:v>Lưu ý: File này là mẫu quản lý thủ công. Khi số phòng, hợp đồng và kỳ thu tăng lên, bạn có thể chuyển dần sang quanlynhatro.vip để quản lý tập trung, đồng thời vẫn xuất dữ liệu về Excel khi cần lưu hoặc đối chiếu.</x:v>
      </x:c>
      <x:c r="E16" s="38" t="str">
        <x:v>Lưu ý: File này là mẫu quản lý thủ công. Khi số phòng, hợp đồng và kỳ thu tăng lên, bạn có thể chuyển dần sang quanlynhatro.vip để quản lý tập trung, đồng thời vẫn xuất dữ liệu về Excel khi cần lưu hoặc đối chiếu.</x:v>
      </x:c>
      <x:c r="F16" s="38" t="str">
        <x:v>Lưu ý: File này là mẫu quản lý thủ công. Khi số phòng, hợp đồng và kỳ thu tăng lên, bạn có thể chuyển dần sang quanlynhatro.vip để quản lý tập trung, đồng thời vẫn xuất dữ liệu về Excel khi cần lưu hoặc đối chiếu.</x:v>
      </x:c>
      <x:c r="G16" s="38" t="str">
        <x:v>Lưu ý: File này là mẫu quản lý thủ công. Khi số phòng, hợp đồng và kỳ thu tăng lên, bạn có thể chuyển dần sang quanlynhatro.vip để quản lý tập trung, đồng thời vẫn xuất dữ liệu về Excel khi cần lưu hoặc đối chiếu.</x:v>
      </x:c>
      <x:c r="H16" s="39" t="str">
        <x:v>Lưu ý: File này là mẫu quản lý thủ công. Khi số phòng, hợp đồng và kỳ thu tăng lên, bạn có thể chuyển dần sang quanlynhatro.vip để quản lý tập trung, đồng thời vẫn xuất dữ liệu về Excel khi cần lưu hoặc đối chiếu.</x:v>
      </x:c>
    </x:row>
    <x:row r="17">
      <x:c r="A17" s="40" t="str">
        <x:v>Lưu ý: File này là mẫu quản lý thủ công. Khi số phòng, hợp đồng và kỳ thu tăng lên, bạn có thể chuyển dần sang quanlynhatro.vip để quản lý tập trung, đồng thời vẫn xuất dữ liệu về Excel khi cần lưu hoặc đối chiếu.</x:v>
      </x:c>
      <x:c r="B17" s="41" t="str">
        <x:v>Lưu ý: File này là mẫu quản lý thủ công. Khi số phòng, hợp đồng và kỳ thu tăng lên, bạn có thể chuyển dần sang quanlynhatro.vip để quản lý tập trung, đồng thời vẫn xuất dữ liệu về Excel khi cần lưu hoặc đối chiếu.</x:v>
      </x:c>
      <x:c r="C17" s="41" t="str">
        <x:v>Lưu ý: File này là mẫu quản lý thủ công. Khi số phòng, hợp đồng và kỳ thu tăng lên, bạn có thể chuyển dần sang quanlynhatro.vip để quản lý tập trung, đồng thời vẫn xuất dữ liệu về Excel khi cần lưu hoặc đối chiếu.</x:v>
      </x:c>
      <x:c r="D17" s="41" t="str">
        <x:v>Lưu ý: File này là mẫu quản lý thủ công. Khi số phòng, hợp đồng và kỳ thu tăng lên, bạn có thể chuyển dần sang quanlynhatro.vip để quản lý tập trung, đồng thời vẫn xuất dữ liệu về Excel khi cần lưu hoặc đối chiếu.</x:v>
      </x:c>
      <x:c r="E17" s="41" t="str">
        <x:v>Lưu ý: File này là mẫu quản lý thủ công. Khi số phòng, hợp đồng và kỳ thu tăng lên, bạn có thể chuyển dần sang quanlynhatro.vip để quản lý tập trung, đồng thời vẫn xuất dữ liệu về Excel khi cần lưu hoặc đối chiếu.</x:v>
      </x:c>
      <x:c r="F17" s="41" t="str">
        <x:v>Lưu ý: File này là mẫu quản lý thủ công. Khi số phòng, hợp đồng và kỳ thu tăng lên, bạn có thể chuyển dần sang quanlynhatro.vip để quản lý tập trung, đồng thời vẫn xuất dữ liệu về Excel khi cần lưu hoặc đối chiếu.</x:v>
      </x:c>
      <x:c r="G17" s="41" t="str">
        <x:v>Lưu ý: File này là mẫu quản lý thủ công. Khi số phòng, hợp đồng và kỳ thu tăng lên, bạn có thể chuyển dần sang quanlynhatro.vip để quản lý tập trung, đồng thời vẫn xuất dữ liệu về Excel khi cần lưu hoặc đối chiếu.</x:v>
      </x:c>
      <x:c r="H17" s="42" t="str">
        <x:v>Lưu ý: File này là mẫu quản lý thủ công. Khi số phòng, hợp đồng và kỳ thu tăng lên, bạn có thể chuyển dần sang quanlynhatro.vip để quản lý tập trung, đồng thời vẫn xuất dữ liệu về Excel khi cần lưu hoặc đối chiếu.</x:v>
      </x:c>
    </x:row>
  </x:sheetData>
  <x:mergeCells>
    <x:mergeCell ref="A1:H1"/>
    <x:mergeCell ref="A2:H2"/>
    <x:mergeCell ref="A4:H4"/>
    <x:mergeCell ref="A5:H5"/>
    <x:mergeCell ref="A6:H6"/>
    <x:mergeCell ref="A7:H7"/>
    <x:mergeCell ref="A8:H8"/>
    <x:mergeCell ref="A9:H9"/>
    <x:mergeCell ref="A11:H11"/>
    <x:mergeCell ref="A16:H17"/>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3" hidden="0" customWidth="1"/>
    <x:col min="2" max="2" width="18" hidden="0" customWidth="1"/>
    <x:col min="3" max="3" width="14" hidden="0" customWidth="1"/>
    <x:col min="4" max="4" width="17" hidden="0" customWidth="1"/>
    <x:col min="5" max="5" width="15" hidden="0" customWidth="1"/>
    <x:col min="6" max="6" width="18" hidden="0" customWidth="1"/>
    <x:col min="7" max="7" width="15" hidden="0" customWidth="1"/>
    <x:col min="8" max="8" width="28" hidden="0" customWidth="1"/>
    <x:col min="9" max="9" width="13" hidden="0" customWidth="1"/>
    <x:col min="10" max="10" width="17" hidden="0" customWidth="1"/>
  </x:cols>
  <x:sheetData>
    <x:row r="1" ht="32" customHeight="1">
      <x:c r="A1" s="4" t="str">
        <x:v>DANH SÁCH PHÒNG</x:v>
      </x:c>
      <x:c r="B1" s="4" t="str">
        <x:v>DANH SÁCH PHÒNG</x:v>
      </x:c>
      <x:c r="C1" s="4" t="str">
        <x:v>DANH SÁCH PHÒNG</x:v>
      </x:c>
      <x:c r="D1" s="4" t="str">
        <x:v>DANH SÁCH PHÒNG</x:v>
      </x:c>
      <x:c r="E1" s="4" t="str">
        <x:v>DANH SÁCH PHÒNG</x:v>
      </x:c>
      <x:c r="F1" s="4" t="str">
        <x:v>DANH SÁCH PHÒNG</x:v>
      </x:c>
      <x:c r="G1" s="4" t="str">
        <x:v>DANH SÁCH PHÒNG</x:v>
      </x:c>
      <x:c r="H1" s="4" t="str">
        <x:v>DANH SÁCH PHÒNG</x:v>
      </x:c>
      <x:c r="I1" s="4" t="str">
        <x:v>DANH SÁCH PHÒNG</x:v>
      </x:c>
      <x:c r="J1" s="4" t="str">
        <x:v>DANH SÁCH PHÒNG</x:v>
      </x:c>
    </x:row>
    <x:row r="2" ht="34" customHeight="1">
      <x:c r="A2" s="8" t="str">
        <x:v>Mỗi phòng một dòng. Cập nhật trạng thái ngay khi có thay đổi để xem được số phòng trống.</x:v>
      </x:c>
      <x:c r="B2" s="8" t="str">
        <x:v>Mỗi phòng một dòng. Cập nhật trạng thái ngay khi có thay đổi để xem được số phòng trống.</x:v>
      </x:c>
      <x:c r="C2" s="8" t="str">
        <x:v>Mỗi phòng một dòng. Cập nhật trạng thái ngay khi có thay đổi để xem được số phòng trống.</x:v>
      </x:c>
      <x:c r="D2" s="8" t="str">
        <x:v>Mỗi phòng một dòng. Cập nhật trạng thái ngay khi có thay đổi để xem được số phòng trống.</x:v>
      </x:c>
      <x:c r="E2" s="8" t="str">
        <x:v>Mỗi phòng một dòng. Cập nhật trạng thái ngay khi có thay đổi để xem được số phòng trống.</x:v>
      </x:c>
      <x:c r="F2" s="8" t="str">
        <x:v>Mỗi phòng một dòng. Cập nhật trạng thái ngay khi có thay đổi để xem được số phòng trống.</x:v>
      </x:c>
      <x:c r="G2" s="8" t="str">
        <x:v>Mỗi phòng một dòng. Cập nhật trạng thái ngay khi có thay đổi để xem được số phòng trống.</x:v>
      </x:c>
      <x:c r="H2" s="8" t="str">
        <x:v>Mỗi phòng một dòng. Cập nhật trạng thái ngay khi có thay đổi để xem được số phòng trống.</x:v>
      </x:c>
      <x:c r="I2" s="8" t="str">
        <x:v>Mỗi phòng một dòng. Cập nhật trạng thái ngay khi có thay đổi để xem được số phòng trống.</x:v>
      </x:c>
      <x:c r="J2" s="8" t="str">
        <x:v>Mỗi phòng một dòng. Cập nhật trạng thái ngay khi có thay đổi để xem được số phòng trống.</x:v>
      </x:c>
    </x:row>
    <x:row r="4" ht="30" customHeight="1">
      <x:c r="A4" s="20" t="str">
        <x:v>Mã phòng</x:v>
      </x:c>
      <x:c r="B4" s="20" t="str">
        <x:v>Tên phòng</x:v>
      </x:c>
      <x:c r="C4" s="20" t="str">
        <x:v>Tầng/Khu</x:v>
      </x:c>
      <x:c r="D4" s="20" t="str">
        <x:v>Giá thuê/tháng</x:v>
      </x:c>
      <x:c r="E4" s="20" t="str">
        <x:v>Trạng thái</x:v>
      </x:c>
      <x:c r="F4" s="20" t="str">
        <x:v>Ngày vào gần nhất</x:v>
      </x:c>
      <x:c r="G4" s="20" t="str">
        <x:v>Tiền cọc</x:v>
      </x:c>
      <x:c r="H4" s="20" t="str">
        <x:v>Ghi chú</x:v>
      </x:c>
      <x:c r="I4" s="20" t="str">
        <x:v>Số người ở</x:v>
      </x:c>
      <x:c r="J4" s="20" t="str">
        <x:v>Ngày cập nhật</x:v>
      </x:c>
    </x:row>
    <x:row r="5">
      <x:c r="A5" s="23" t="str">
        <x:v>P101</x:v>
      </x:c>
      <x:c r="B5" s="23" t="str">
        <x:v>Phòng 101</x:v>
      </x:c>
      <x:c r="C5" s="23" t="str">
        <x:v>Tầng 1</x:v>
      </x:c>
      <x:c r="D5" s="43" t="n">
        <x:v>2500000</x:v>
      </x:c>
      <x:c r="E5" s="23" t="str">
        <x:v>Đang thuê</x:v>
      </x:c>
      <x:c r="F5" s="44" t="n">
        <x:v>46235</x:v>
      </x:c>
      <x:c r="G5" s="43" t="n">
        <x:v>2500000</x:v>
      </x:c>
      <x:c r="H5" s="23" t="str">
        <x:v>Ví dụ — thay bằng dữ liệu thật</x:v>
      </x:c>
      <x:c r="I5" s="23" t="n">
        <x:v>2</x:v>
      </x:c>
      <x:c r="J5" s="44" t="n">
        <x:v>46235</x:v>
      </x:c>
    </x:row>
    <x:row r="6">
      <x:c r="A6" s="23" t="str">
        <x:v>P102</x:v>
      </x:c>
      <x:c r="B6" s="23" t="str">
        <x:v>Phòng 102</x:v>
      </x:c>
      <x:c r="C6" s="23" t="str">
        <x:v>Tầng 1</x:v>
      </x:c>
      <x:c r="D6" s="43" t="n">
        <x:v>2500000</x:v>
      </x:c>
      <x:c r="E6" s="23" t="str">
        <x:v>Trống</x:v>
      </x:c>
      <x:c r="F6" s="44"/>
      <x:c r="G6" s="43" t="n">
        <x:v>0</x:v>
      </x:c>
      <x:c r="H6" s="23" t="str"/>
      <x:c r="I6" s="23" t="n">
        <x:v>0</x:v>
      </x:c>
      <x:c r="J6" s="44" t="n">
        <x:v>46235</x:v>
      </x:c>
    </x:row>
    <x:row r="7">
      <x:c r="A7" s="23" t="str">
        <x:v>P201</x:v>
      </x:c>
      <x:c r="B7" s="23" t="str">
        <x:v>Phòng 201</x:v>
      </x:c>
      <x:c r="C7" s="23" t="str">
        <x:v>Tầng 2</x:v>
      </x:c>
      <x:c r="D7" s="43" t="n">
        <x:v>2800000</x:v>
      </x:c>
      <x:c r="E7" s="23" t="str">
        <x:v>Đang thuê</x:v>
      </x:c>
      <x:c r="F7" s="44" t="n">
        <x:v>46218</x:v>
      </x:c>
      <x:c r="G7" s="43" t="n">
        <x:v>2800000</x:v>
      </x:c>
      <x:c r="H7" s="23" t="str"/>
      <x:c r="I7" s="23" t="n">
        <x:v>1</x:v>
      </x:c>
      <x:c r="J7" s="44" t="n">
        <x:v>46235</x:v>
      </x:c>
    </x:row>
    <x:row r="8">
      <x:c r="A8" s="23"/>
      <x:c r="B8" s="23"/>
      <x:c r="C8" s="23"/>
      <x:c r="D8" s="43"/>
      <x:c r="E8" s="23"/>
      <x:c r="F8" s="44"/>
      <x:c r="G8" s="43"/>
      <x:c r="H8" s="23"/>
      <x:c r="I8" s="23"/>
      <x:c r="J8" s="44"/>
    </x:row>
    <x:row r="9">
      <x:c r="A9" s="23"/>
      <x:c r="B9" s="23"/>
      <x:c r="C9" s="23"/>
      <x:c r="D9" s="43"/>
      <x:c r="E9" s="23"/>
      <x:c r="F9" s="44"/>
      <x:c r="G9" s="43"/>
      <x:c r="H9" s="23"/>
      <x:c r="I9" s="23"/>
      <x:c r="J9" s="44"/>
    </x:row>
    <x:row r="10">
      <x:c r="A10" s="23"/>
      <x:c r="B10" s="23"/>
      <x:c r="C10" s="23"/>
      <x:c r="D10" s="43"/>
      <x:c r="E10" s="23"/>
      <x:c r="F10" s="44"/>
      <x:c r="G10" s="43"/>
      <x:c r="H10" s="23"/>
      <x:c r="I10" s="23"/>
      <x:c r="J10" s="44"/>
    </x:row>
    <x:row r="11">
      <x:c r="A11" s="23"/>
      <x:c r="B11" s="23"/>
      <x:c r="C11" s="23"/>
      <x:c r="D11" s="43"/>
      <x:c r="E11" s="23"/>
      <x:c r="F11" s="44"/>
      <x:c r="G11" s="43"/>
      <x:c r="H11" s="23"/>
      <x:c r="I11" s="23"/>
      <x:c r="J11" s="44"/>
    </x:row>
    <x:row r="12">
      <x:c r="A12" s="23"/>
      <x:c r="B12" s="23"/>
      <x:c r="C12" s="23"/>
      <x:c r="D12" s="43"/>
      <x:c r="E12" s="23"/>
      <x:c r="F12" s="44"/>
      <x:c r="G12" s="43"/>
      <x:c r="H12" s="23"/>
      <x:c r="I12" s="23"/>
      <x:c r="J12" s="44"/>
    </x:row>
    <x:row r="13">
      <x:c r="A13" s="23"/>
      <x:c r="B13" s="23"/>
      <x:c r="C13" s="23"/>
      <x:c r="D13" s="43"/>
      <x:c r="E13" s="23"/>
      <x:c r="F13" s="44"/>
      <x:c r="G13" s="43"/>
      <x:c r="H13" s="23"/>
      <x:c r="I13" s="23"/>
      <x:c r="J13" s="44"/>
    </x:row>
    <x:row r="14">
      <x:c r="A14" s="23"/>
      <x:c r="B14" s="23"/>
      <x:c r="C14" s="23"/>
      <x:c r="D14" s="43"/>
      <x:c r="E14" s="23"/>
      <x:c r="F14" s="44"/>
      <x:c r="G14" s="43"/>
      <x:c r="H14" s="23"/>
      <x:c r="I14" s="23"/>
      <x:c r="J14" s="44"/>
    </x:row>
    <x:row r="15">
      <x:c r="A15" s="23"/>
      <x:c r="B15" s="23"/>
      <x:c r="C15" s="23"/>
      <x:c r="D15" s="43"/>
      <x:c r="E15" s="23"/>
      <x:c r="F15" s="44"/>
      <x:c r="G15" s="43"/>
      <x:c r="H15" s="23"/>
      <x:c r="I15" s="23"/>
      <x:c r="J15" s="44"/>
    </x:row>
    <x:row r="16">
      <x:c r="A16" s="23"/>
      <x:c r="B16" s="23"/>
      <x:c r="C16" s="23"/>
      <x:c r="D16" s="43"/>
      <x:c r="E16" s="23"/>
      <x:c r="F16" s="44"/>
      <x:c r="G16" s="43"/>
      <x:c r="H16" s="23"/>
      <x:c r="I16" s="23"/>
      <x:c r="J16" s="44"/>
    </x:row>
    <x:row r="17">
      <x:c r="A17" s="23"/>
      <x:c r="B17" s="23"/>
      <x:c r="C17" s="23"/>
      <x:c r="D17" s="43"/>
      <x:c r="E17" s="23"/>
      <x:c r="F17" s="44"/>
      <x:c r="G17" s="43"/>
      <x:c r="H17" s="23"/>
      <x:c r="I17" s="23"/>
      <x:c r="J17" s="44"/>
    </x:row>
    <x:row r="18">
      <x:c r="A18" s="23"/>
      <x:c r="B18" s="23"/>
      <x:c r="C18" s="23"/>
      <x:c r="D18" s="43"/>
      <x:c r="E18" s="23"/>
      <x:c r="F18" s="44"/>
      <x:c r="G18" s="43"/>
      <x:c r="H18" s="23"/>
      <x:c r="I18" s="23"/>
      <x:c r="J18" s="44"/>
    </x:row>
    <x:row r="19">
      <x:c r="A19" s="23"/>
      <x:c r="B19" s="23"/>
      <x:c r="C19" s="23"/>
      <x:c r="D19" s="43"/>
      <x:c r="E19" s="23"/>
      <x:c r="F19" s="44"/>
      <x:c r="G19" s="43"/>
      <x:c r="H19" s="23"/>
      <x:c r="I19" s="23"/>
      <x:c r="J19" s="44"/>
    </x:row>
    <x:row r="20">
      <x:c r="A20" s="23"/>
      <x:c r="B20" s="23"/>
      <x:c r="C20" s="23"/>
      <x:c r="D20" s="43"/>
      <x:c r="E20" s="23"/>
      <x:c r="F20" s="44"/>
      <x:c r="G20" s="43"/>
      <x:c r="H20" s="23"/>
      <x:c r="I20" s="23"/>
      <x:c r="J20" s="44"/>
    </x:row>
    <x:row r="21">
      <x:c r="A21" s="23"/>
      <x:c r="B21" s="23"/>
      <x:c r="C21" s="23"/>
      <x:c r="D21" s="43"/>
      <x:c r="E21" s="23"/>
      <x:c r="F21" s="44"/>
      <x:c r="G21" s="43"/>
      <x:c r="H21" s="23"/>
      <x:c r="I21" s="23"/>
      <x:c r="J21" s="44"/>
    </x:row>
    <x:row r="22">
      <x:c r="A22" s="23"/>
      <x:c r="B22" s="23"/>
      <x:c r="C22" s="23"/>
      <x:c r="D22" s="43"/>
      <x:c r="E22" s="23"/>
      <x:c r="F22" s="44"/>
      <x:c r="G22" s="43"/>
      <x:c r="H22" s="23"/>
      <x:c r="I22" s="23"/>
      <x:c r="J22" s="44"/>
    </x:row>
    <x:row r="23">
      <x:c r="A23" s="23"/>
      <x:c r="B23" s="23"/>
      <x:c r="C23" s="23"/>
      <x:c r="D23" s="43"/>
      <x:c r="E23" s="23"/>
      <x:c r="F23" s="44"/>
      <x:c r="G23" s="43"/>
      <x:c r="H23" s="23"/>
      <x:c r="I23" s="23"/>
      <x:c r="J23" s="44"/>
    </x:row>
    <x:row r="24">
      <x:c r="A24" s="23"/>
      <x:c r="B24" s="23"/>
      <x:c r="C24" s="23"/>
      <x:c r="D24" s="43"/>
      <x:c r="E24" s="23"/>
      <x:c r="F24" s="44"/>
      <x:c r="G24" s="43"/>
      <x:c r="H24" s="23"/>
      <x:c r="I24" s="23"/>
      <x:c r="J24" s="44"/>
    </x:row>
    <x:row r="25">
      <x:c r="A25" s="23"/>
      <x:c r="B25" s="23"/>
      <x:c r="C25" s="23"/>
      <x:c r="D25" s="43"/>
      <x:c r="E25" s="23"/>
      <x:c r="F25" s="44"/>
      <x:c r="G25" s="43"/>
      <x:c r="H25" s="23"/>
      <x:c r="I25" s="23"/>
      <x:c r="J25" s="44"/>
    </x:row>
    <x:row r="26">
      <x:c r="A26" s="23"/>
      <x:c r="B26" s="23"/>
      <x:c r="C26" s="23"/>
      <x:c r="D26" s="43"/>
      <x:c r="E26" s="23"/>
      <x:c r="F26" s="44"/>
      <x:c r="G26" s="43"/>
      <x:c r="H26" s="23"/>
      <x:c r="I26" s="23"/>
      <x:c r="J26" s="44"/>
    </x:row>
    <x:row r="27">
      <x:c r="A27" s="23"/>
      <x:c r="B27" s="23"/>
      <x:c r="C27" s="23"/>
      <x:c r="D27" s="43"/>
      <x:c r="E27" s="23"/>
      <x:c r="F27" s="44"/>
      <x:c r="G27" s="43"/>
      <x:c r="H27" s="23"/>
      <x:c r="I27" s="23"/>
      <x:c r="J27" s="44"/>
    </x:row>
    <x:row r="28">
      <x:c r="A28" s="23"/>
      <x:c r="B28" s="23"/>
      <x:c r="C28" s="23"/>
      <x:c r="D28" s="43"/>
      <x:c r="E28" s="23"/>
      <x:c r="F28" s="44"/>
      <x:c r="G28" s="43"/>
      <x:c r="H28" s="23"/>
      <x:c r="I28" s="23"/>
      <x:c r="J28" s="44"/>
    </x:row>
    <x:row r="29">
      <x:c r="A29" s="23"/>
      <x:c r="B29" s="23"/>
      <x:c r="C29" s="23"/>
      <x:c r="D29" s="43"/>
      <x:c r="E29" s="23"/>
      <x:c r="F29" s="44"/>
      <x:c r="G29" s="43"/>
      <x:c r="H29" s="23"/>
      <x:c r="I29" s="23"/>
      <x:c r="J29" s="44"/>
    </x:row>
    <x:row r="30">
      <x:c r="A30" s="23"/>
      <x:c r="B30" s="23"/>
      <x:c r="C30" s="23"/>
      <x:c r="D30" s="43"/>
      <x:c r="E30" s="23"/>
      <x:c r="F30" s="44"/>
      <x:c r="G30" s="43"/>
      <x:c r="H30" s="23"/>
      <x:c r="I30" s="23"/>
      <x:c r="J30" s="44"/>
    </x:row>
    <x:row r="31">
      <x:c r="A31" s="23"/>
      <x:c r="B31" s="23"/>
      <x:c r="C31" s="23"/>
      <x:c r="D31" s="43"/>
      <x:c r="E31" s="23"/>
      <x:c r="F31" s="44"/>
      <x:c r="G31" s="43"/>
      <x:c r="H31" s="23"/>
      <x:c r="I31" s="23"/>
      <x:c r="J31" s="44"/>
    </x:row>
    <x:row r="32">
      <x:c r="A32" s="23"/>
      <x:c r="B32" s="23"/>
      <x:c r="C32" s="23"/>
      <x:c r="D32" s="43"/>
      <x:c r="E32" s="23"/>
      <x:c r="F32" s="44"/>
      <x:c r="G32" s="43"/>
      <x:c r="H32" s="23"/>
      <x:c r="I32" s="23"/>
      <x:c r="J32" s="44"/>
    </x:row>
    <x:row r="33">
      <x:c r="A33" s="23"/>
      <x:c r="B33" s="23"/>
      <x:c r="C33" s="23"/>
      <x:c r="D33" s="43"/>
      <x:c r="E33" s="23"/>
      <x:c r="F33" s="44"/>
      <x:c r="G33" s="43"/>
      <x:c r="H33" s="23"/>
      <x:c r="I33" s="23"/>
      <x:c r="J33" s="44"/>
    </x:row>
    <x:row r="34">
      <x:c r="A34" s="23"/>
      <x:c r="B34" s="23"/>
      <x:c r="C34" s="23"/>
      <x:c r="D34" s="43"/>
      <x:c r="E34" s="23"/>
      <x:c r="F34" s="44"/>
      <x:c r="G34" s="43"/>
      <x:c r="H34" s="23"/>
      <x:c r="I34" s="23"/>
      <x:c r="J34" s="44"/>
    </x:row>
    <x:row r="35">
      <x:c r="A35" s="23"/>
      <x:c r="B35" s="23"/>
      <x:c r="C35" s="23"/>
      <x:c r="D35" s="43"/>
      <x:c r="E35" s="23"/>
      <x:c r="F35" s="44"/>
      <x:c r="G35" s="43"/>
      <x:c r="H35" s="23"/>
      <x:c r="I35" s="23"/>
      <x:c r="J35" s="44"/>
    </x:row>
    <x:row r="36">
      <x:c r="A36" s="23"/>
      <x:c r="B36" s="23"/>
      <x:c r="C36" s="23"/>
      <x:c r="D36" s="43"/>
      <x:c r="E36" s="23"/>
      <x:c r="F36" s="44"/>
      <x:c r="G36" s="43"/>
      <x:c r="H36" s="23"/>
      <x:c r="I36" s="23"/>
      <x:c r="J36" s="44"/>
    </x:row>
    <x:row r="37">
      <x:c r="A37" s="23"/>
      <x:c r="B37" s="23"/>
      <x:c r="C37" s="23"/>
      <x:c r="D37" s="43"/>
      <x:c r="E37" s="23"/>
      <x:c r="F37" s="44"/>
      <x:c r="G37" s="43"/>
      <x:c r="H37" s="23"/>
      <x:c r="I37" s="23"/>
      <x:c r="J37" s="44"/>
    </x:row>
    <x:row r="38">
      <x:c r="A38" s="23"/>
      <x:c r="B38" s="23"/>
      <x:c r="C38" s="23"/>
      <x:c r="D38" s="43"/>
      <x:c r="E38" s="23"/>
      <x:c r="F38" s="44"/>
      <x:c r="G38" s="43"/>
      <x:c r="H38" s="23"/>
      <x:c r="I38" s="23"/>
      <x:c r="J38" s="44"/>
    </x:row>
    <x:row r="39">
      <x:c r="A39" s="23"/>
      <x:c r="B39" s="23"/>
      <x:c r="C39" s="23"/>
      <x:c r="D39" s="43"/>
      <x:c r="E39" s="23"/>
      <x:c r="F39" s="44"/>
      <x:c r="G39" s="43"/>
      <x:c r="H39" s="23"/>
      <x:c r="I39" s="23"/>
      <x:c r="J39" s="44"/>
    </x:row>
    <x:row r="40">
      <x:c r="A40" s="23"/>
      <x:c r="B40" s="23"/>
      <x:c r="C40" s="23"/>
      <x:c r="D40" s="43"/>
      <x:c r="E40" s="23"/>
      <x:c r="F40" s="44"/>
      <x:c r="G40" s="43"/>
      <x:c r="H40" s="23"/>
      <x:c r="I40" s="23"/>
      <x:c r="J40" s="44"/>
    </x:row>
    <x:row r="41">
      <x:c r="A41" s="23"/>
      <x:c r="B41" s="23"/>
      <x:c r="C41" s="23"/>
      <x:c r="D41" s="43"/>
      <x:c r="E41" s="23"/>
      <x:c r="F41" s="44"/>
      <x:c r="G41" s="43"/>
      <x:c r="H41" s="23"/>
      <x:c r="I41" s="23"/>
      <x:c r="J41" s="44"/>
    </x:row>
    <x:row r="42">
      <x:c r="A42" s="23"/>
      <x:c r="B42" s="23"/>
      <x:c r="C42" s="23"/>
      <x:c r="D42" s="43"/>
      <x:c r="E42" s="23"/>
      <x:c r="F42" s="44"/>
      <x:c r="G42" s="43"/>
      <x:c r="H42" s="23"/>
      <x:c r="I42" s="23"/>
      <x:c r="J42" s="44"/>
    </x:row>
    <x:row r="43">
      <x:c r="A43" s="23"/>
      <x:c r="B43" s="23"/>
      <x:c r="C43" s="23"/>
      <x:c r="D43" s="43"/>
      <x:c r="E43" s="23"/>
      <x:c r="F43" s="44"/>
      <x:c r="G43" s="43"/>
      <x:c r="H43" s="23"/>
      <x:c r="I43" s="23"/>
      <x:c r="J43" s="44"/>
    </x:row>
    <x:row r="44">
      <x:c r="A44" s="23"/>
      <x:c r="B44" s="23"/>
      <x:c r="C44" s="23"/>
      <x:c r="D44" s="43"/>
      <x:c r="E44" s="23"/>
      <x:c r="F44" s="44"/>
      <x:c r="G44" s="43"/>
      <x:c r="H44" s="23"/>
      <x:c r="I44" s="23"/>
      <x:c r="J44" s="44"/>
    </x:row>
    <x:row r="45">
      <x:c r="A45" s="23"/>
      <x:c r="B45" s="23"/>
      <x:c r="C45" s="23"/>
      <x:c r="D45" s="43"/>
      <x:c r="E45" s="23"/>
      <x:c r="F45" s="44"/>
      <x:c r="G45" s="43"/>
      <x:c r="H45" s="23"/>
      <x:c r="I45" s="23"/>
      <x:c r="J45" s="44"/>
    </x:row>
    <x:row r="46">
      <x:c r="A46" s="23"/>
      <x:c r="B46" s="23"/>
      <x:c r="C46" s="23"/>
      <x:c r="D46" s="43"/>
      <x:c r="E46" s="23"/>
      <x:c r="F46" s="44"/>
      <x:c r="G46" s="43"/>
      <x:c r="H46" s="23"/>
      <x:c r="I46" s="23"/>
      <x:c r="J46" s="44"/>
    </x:row>
    <x:row r="47">
      <x:c r="A47" s="23"/>
      <x:c r="B47" s="23"/>
      <x:c r="C47" s="23"/>
      <x:c r="D47" s="43"/>
      <x:c r="E47" s="23"/>
      <x:c r="F47" s="44"/>
      <x:c r="G47" s="43"/>
      <x:c r="H47" s="23"/>
      <x:c r="I47" s="23"/>
      <x:c r="J47" s="44"/>
    </x:row>
    <x:row r="48">
      <x:c r="A48" s="23"/>
      <x:c r="B48" s="23"/>
      <x:c r="C48" s="23"/>
      <x:c r="D48" s="43"/>
      <x:c r="E48" s="23"/>
      <x:c r="F48" s="44"/>
      <x:c r="G48" s="43"/>
      <x:c r="H48" s="23"/>
      <x:c r="I48" s="23"/>
      <x:c r="J48" s="44"/>
    </x:row>
    <x:row r="49">
      <x:c r="A49" s="23"/>
      <x:c r="B49" s="23"/>
      <x:c r="C49" s="23"/>
      <x:c r="D49" s="43"/>
      <x:c r="E49" s="23"/>
      <x:c r="F49" s="44"/>
      <x:c r="G49" s="43"/>
      <x:c r="H49" s="23"/>
      <x:c r="I49" s="23"/>
      <x:c r="J49" s="44"/>
    </x:row>
    <x:row r="50">
      <x:c r="A50" s="23"/>
      <x:c r="B50" s="23"/>
      <x:c r="C50" s="23"/>
      <x:c r="D50" s="43"/>
      <x:c r="E50" s="23"/>
      <x:c r="F50" s="44"/>
      <x:c r="G50" s="43"/>
      <x:c r="H50" s="23"/>
      <x:c r="I50" s="23"/>
      <x:c r="J50" s="44"/>
    </x:row>
    <x:row r="51">
      <x:c r="A51" s="23"/>
      <x:c r="B51" s="23"/>
      <x:c r="C51" s="23"/>
      <x:c r="D51" s="43"/>
      <x:c r="E51" s="23"/>
      <x:c r="F51" s="44"/>
      <x:c r="G51" s="43"/>
      <x:c r="H51" s="23"/>
      <x:c r="I51" s="23"/>
      <x:c r="J51" s="44"/>
    </x:row>
    <x:row r="52">
      <x:c r="A52" s="23"/>
      <x:c r="B52" s="23"/>
      <x:c r="C52" s="23"/>
      <x:c r="D52" s="43"/>
      <x:c r="E52" s="23"/>
      <x:c r="F52" s="44"/>
      <x:c r="G52" s="43"/>
      <x:c r="H52" s="23"/>
      <x:c r="I52" s="23"/>
      <x:c r="J52" s="44"/>
    </x:row>
    <x:row r="53">
      <x:c r="A53" s="23"/>
      <x:c r="B53" s="23"/>
      <x:c r="C53" s="23"/>
      <x:c r="D53" s="43"/>
      <x:c r="E53" s="23"/>
      <x:c r="F53" s="44"/>
      <x:c r="G53" s="43"/>
      <x:c r="H53" s="23"/>
      <x:c r="I53" s="23"/>
      <x:c r="J53" s="44"/>
    </x:row>
    <x:row r="54">
      <x:c r="A54" s="23"/>
      <x:c r="B54" s="23"/>
      <x:c r="C54" s="23"/>
      <x:c r="D54" s="43"/>
      <x:c r="E54" s="23"/>
      <x:c r="F54" s="44"/>
      <x:c r="G54" s="43"/>
      <x:c r="H54" s="23"/>
      <x:c r="I54" s="23"/>
      <x:c r="J54" s="44"/>
    </x:row>
    <x:row r="55">
      <x:c r="A55" s="23"/>
      <x:c r="B55" s="23"/>
      <x:c r="C55" s="23"/>
      <x:c r="D55" s="43"/>
      <x:c r="E55" s="23"/>
      <x:c r="F55" s="44"/>
      <x:c r="G55" s="43"/>
      <x:c r="H55" s="23"/>
      <x:c r="I55" s="23"/>
      <x:c r="J55" s="44"/>
    </x:row>
    <x:row r="56">
      <x:c r="A56" s="23"/>
      <x:c r="B56" s="23"/>
      <x:c r="C56" s="23"/>
      <x:c r="D56" s="43"/>
      <x:c r="E56" s="23"/>
      <x:c r="F56" s="44"/>
      <x:c r="G56" s="43"/>
      <x:c r="H56" s="23"/>
      <x:c r="I56" s="23"/>
      <x:c r="J56" s="44"/>
    </x:row>
    <x:row r="57">
      <x:c r="A57" s="23"/>
      <x:c r="B57" s="23"/>
      <x:c r="C57" s="23"/>
      <x:c r="D57" s="43"/>
      <x:c r="E57" s="23"/>
      <x:c r="F57" s="44"/>
      <x:c r="G57" s="43"/>
      <x:c r="H57" s="23"/>
      <x:c r="I57" s="23"/>
      <x:c r="J57" s="44"/>
    </x:row>
    <x:row r="58">
      <x:c r="A58" s="23"/>
      <x:c r="B58" s="23"/>
      <x:c r="C58" s="23"/>
      <x:c r="D58" s="43"/>
      <x:c r="E58" s="23"/>
      <x:c r="F58" s="44"/>
      <x:c r="G58" s="43"/>
      <x:c r="H58" s="23"/>
      <x:c r="I58" s="23"/>
      <x:c r="J58" s="44"/>
    </x:row>
    <x:row r="59">
      <x:c r="A59" s="23"/>
      <x:c r="B59" s="23"/>
      <x:c r="C59" s="23"/>
      <x:c r="D59" s="43"/>
      <x:c r="E59" s="23"/>
      <x:c r="F59" s="44"/>
      <x:c r="G59" s="43"/>
      <x:c r="H59" s="23"/>
      <x:c r="I59" s="23"/>
      <x:c r="J59" s="44"/>
    </x:row>
    <x:row r="60">
      <x:c r="A60" s="23"/>
      <x:c r="B60" s="23"/>
      <x:c r="C60" s="23"/>
      <x:c r="D60" s="43"/>
      <x:c r="E60" s="23"/>
      <x:c r="F60" s="44"/>
      <x:c r="G60" s="43"/>
      <x:c r="H60" s="23"/>
      <x:c r="I60" s="23"/>
      <x:c r="J60" s="44"/>
    </x:row>
    <x:row r="61">
      <x:c r="A61" s="23"/>
      <x:c r="B61" s="23"/>
      <x:c r="C61" s="23"/>
      <x:c r="D61" s="43"/>
      <x:c r="E61" s="23"/>
      <x:c r="F61" s="44"/>
      <x:c r="G61" s="43"/>
      <x:c r="H61" s="23"/>
      <x:c r="I61" s="23"/>
      <x:c r="J61" s="44"/>
    </x:row>
    <x:row r="62">
      <x:c r="A62" s="23"/>
      <x:c r="B62" s="23"/>
      <x:c r="C62" s="23"/>
      <x:c r="D62" s="43"/>
      <x:c r="E62" s="23"/>
      <x:c r="F62" s="44"/>
      <x:c r="G62" s="43"/>
      <x:c r="H62" s="23"/>
      <x:c r="I62" s="23"/>
      <x:c r="J62" s="44"/>
    </x:row>
    <x:row r="63">
      <x:c r="A63" s="23"/>
      <x:c r="B63" s="23"/>
      <x:c r="C63" s="23"/>
      <x:c r="D63" s="43"/>
      <x:c r="E63" s="23"/>
      <x:c r="F63" s="44"/>
      <x:c r="G63" s="43"/>
      <x:c r="H63" s="23"/>
      <x:c r="I63" s="23"/>
      <x:c r="J63" s="44"/>
    </x:row>
    <x:row r="64">
      <x:c r="A64" s="23"/>
      <x:c r="B64" s="23"/>
      <x:c r="C64" s="23"/>
      <x:c r="D64" s="43"/>
      <x:c r="E64" s="23"/>
      <x:c r="F64" s="44"/>
      <x:c r="G64" s="43"/>
      <x:c r="H64" s="23"/>
      <x:c r="I64" s="23"/>
      <x:c r="J64" s="44"/>
    </x:row>
    <x:row r="65">
      <x:c r="A65" s="23"/>
      <x:c r="B65" s="23"/>
      <x:c r="C65" s="23"/>
      <x:c r="D65" s="43"/>
      <x:c r="E65" s="23"/>
      <x:c r="F65" s="44"/>
      <x:c r="G65" s="43"/>
      <x:c r="H65" s="23"/>
      <x:c r="I65" s="23"/>
      <x:c r="J65" s="44"/>
    </x:row>
    <x:row r="66">
      <x:c r="A66" s="23"/>
      <x:c r="B66" s="23"/>
      <x:c r="C66" s="23"/>
      <x:c r="D66" s="43"/>
      <x:c r="E66" s="23"/>
      <x:c r="F66" s="44"/>
      <x:c r="G66" s="43"/>
      <x:c r="H66" s="23"/>
      <x:c r="I66" s="23"/>
      <x:c r="J66" s="44"/>
    </x:row>
    <x:row r="67">
      <x:c r="A67" s="23"/>
      <x:c r="B67" s="23"/>
      <x:c r="C67" s="23"/>
      <x:c r="D67" s="43"/>
      <x:c r="E67" s="23"/>
      <x:c r="F67" s="44"/>
      <x:c r="G67" s="43"/>
      <x:c r="H67" s="23"/>
      <x:c r="I67" s="23"/>
      <x:c r="J67" s="44"/>
    </x:row>
    <x:row r="68">
      <x:c r="A68" s="23"/>
      <x:c r="B68" s="23"/>
      <x:c r="C68" s="23"/>
      <x:c r="D68" s="43"/>
      <x:c r="E68" s="23"/>
      <x:c r="F68" s="44"/>
      <x:c r="G68" s="43"/>
      <x:c r="H68" s="23"/>
      <x:c r="I68" s="23"/>
      <x:c r="J68" s="44"/>
    </x:row>
    <x:row r="69">
      <x:c r="A69" s="23"/>
      <x:c r="B69" s="23"/>
      <x:c r="C69" s="23"/>
      <x:c r="D69" s="43"/>
      <x:c r="E69" s="23"/>
      <x:c r="F69" s="44"/>
      <x:c r="G69" s="43"/>
      <x:c r="H69" s="23"/>
      <x:c r="I69" s="23"/>
      <x:c r="J69" s="44"/>
    </x:row>
    <x:row r="70">
      <x:c r="A70" s="23"/>
      <x:c r="B70" s="23"/>
      <x:c r="C70" s="23"/>
      <x:c r="D70" s="43"/>
      <x:c r="E70" s="23"/>
      <x:c r="F70" s="44"/>
      <x:c r="G70" s="43"/>
      <x:c r="H70" s="23"/>
      <x:c r="I70" s="23"/>
      <x:c r="J70" s="44"/>
    </x:row>
    <x:row r="71">
      <x:c r="A71" s="23"/>
      <x:c r="B71" s="23"/>
      <x:c r="C71" s="23"/>
      <x:c r="D71" s="43"/>
      <x:c r="E71" s="23"/>
      <x:c r="F71" s="44"/>
      <x:c r="G71" s="43"/>
      <x:c r="H71" s="23"/>
      <x:c r="I71" s="23"/>
      <x:c r="J71" s="44"/>
    </x:row>
    <x:row r="72">
      <x:c r="A72" s="23"/>
      <x:c r="B72" s="23"/>
      <x:c r="C72" s="23"/>
      <x:c r="D72" s="43"/>
      <x:c r="E72" s="23"/>
      <x:c r="F72" s="44"/>
      <x:c r="G72" s="43"/>
      <x:c r="H72" s="23"/>
      <x:c r="I72" s="23"/>
      <x:c r="J72" s="44"/>
    </x:row>
    <x:row r="73">
      <x:c r="A73" s="23"/>
      <x:c r="B73" s="23"/>
      <x:c r="C73" s="23"/>
      <x:c r="D73" s="43"/>
      <x:c r="E73" s="23"/>
      <x:c r="F73" s="44"/>
      <x:c r="G73" s="43"/>
      <x:c r="H73" s="23"/>
      <x:c r="I73" s="23"/>
      <x:c r="J73" s="44"/>
    </x:row>
    <x:row r="74">
      <x:c r="A74" s="23"/>
      <x:c r="B74" s="23"/>
      <x:c r="C74" s="23"/>
      <x:c r="D74" s="43"/>
      <x:c r="E74" s="23"/>
      <x:c r="F74" s="44"/>
      <x:c r="G74" s="43"/>
      <x:c r="H74" s="23"/>
      <x:c r="I74" s="23"/>
      <x:c r="J74" s="44"/>
    </x:row>
    <x:row r="75">
      <x:c r="A75" s="23"/>
      <x:c r="B75" s="23"/>
      <x:c r="C75" s="23"/>
      <x:c r="D75" s="43"/>
      <x:c r="E75" s="23"/>
      <x:c r="F75" s="44"/>
      <x:c r="G75" s="43"/>
      <x:c r="H75" s="23"/>
      <x:c r="I75" s="23"/>
      <x:c r="J75" s="44"/>
    </x:row>
    <x:row r="76">
      <x:c r="A76" s="23"/>
      <x:c r="B76" s="23"/>
      <x:c r="C76" s="23"/>
      <x:c r="D76" s="43"/>
      <x:c r="E76" s="23"/>
      <x:c r="F76" s="44"/>
      <x:c r="G76" s="43"/>
      <x:c r="H76" s="23"/>
      <x:c r="I76" s="23"/>
      <x:c r="J76" s="44"/>
    </x:row>
    <x:row r="77">
      <x:c r="A77" s="23"/>
      <x:c r="B77" s="23"/>
      <x:c r="C77" s="23"/>
      <x:c r="D77" s="43"/>
      <x:c r="E77" s="23"/>
      <x:c r="F77" s="44"/>
      <x:c r="G77" s="43"/>
      <x:c r="H77" s="23"/>
      <x:c r="I77" s="23"/>
      <x:c r="J77" s="44"/>
    </x:row>
    <x:row r="78">
      <x:c r="A78" s="23"/>
      <x:c r="B78" s="23"/>
      <x:c r="C78" s="23"/>
      <x:c r="D78" s="43"/>
      <x:c r="E78" s="23"/>
      <x:c r="F78" s="44"/>
      <x:c r="G78" s="43"/>
      <x:c r="H78" s="23"/>
      <x:c r="I78" s="23"/>
      <x:c r="J78" s="44"/>
    </x:row>
    <x:row r="79">
      <x:c r="A79" s="23"/>
      <x:c r="B79" s="23"/>
      <x:c r="C79" s="23"/>
      <x:c r="D79" s="43"/>
      <x:c r="E79" s="23"/>
      <x:c r="F79" s="44"/>
      <x:c r="G79" s="43"/>
      <x:c r="H79" s="23"/>
      <x:c r="I79" s="23"/>
      <x:c r="J79" s="44"/>
    </x:row>
    <x:row r="80">
      <x:c r="A80" s="23"/>
      <x:c r="B80" s="23"/>
      <x:c r="C80" s="23"/>
      <x:c r="D80" s="43"/>
      <x:c r="E80" s="23"/>
      <x:c r="F80" s="44"/>
      <x:c r="G80" s="43"/>
      <x:c r="H80" s="23"/>
      <x:c r="I80" s="23"/>
      <x:c r="J80" s="44"/>
    </x:row>
    <x:row r="81">
      <x:c r="A81" s="23"/>
      <x:c r="B81" s="23"/>
      <x:c r="C81" s="23"/>
      <x:c r="D81" s="43"/>
      <x:c r="E81" s="23"/>
      <x:c r="F81" s="44"/>
      <x:c r="G81" s="43"/>
      <x:c r="H81" s="23"/>
      <x:c r="I81" s="23"/>
      <x:c r="J81" s="44"/>
    </x:row>
    <x:row r="82">
      <x:c r="A82" s="23"/>
      <x:c r="B82" s="23"/>
      <x:c r="C82" s="23"/>
      <x:c r="D82" s="43"/>
      <x:c r="E82" s="23"/>
      <x:c r="F82" s="44"/>
      <x:c r="G82" s="43"/>
      <x:c r="H82" s="23"/>
      <x:c r="I82" s="23"/>
      <x:c r="J82" s="44"/>
    </x:row>
    <x:row r="83">
      <x:c r="A83" s="23"/>
      <x:c r="B83" s="23"/>
      <x:c r="C83" s="23"/>
      <x:c r="D83" s="43"/>
      <x:c r="E83" s="23"/>
      <x:c r="F83" s="44"/>
      <x:c r="G83" s="43"/>
      <x:c r="H83" s="23"/>
      <x:c r="I83" s="23"/>
      <x:c r="J83" s="44"/>
    </x:row>
    <x:row r="84">
      <x:c r="A84" s="23"/>
      <x:c r="B84" s="23"/>
      <x:c r="C84" s="23"/>
      <x:c r="D84" s="43"/>
      <x:c r="E84" s="23"/>
      <x:c r="F84" s="44"/>
      <x:c r="G84" s="43"/>
      <x:c r="H84" s="23"/>
      <x:c r="I84" s="23"/>
      <x:c r="J84" s="44"/>
    </x:row>
    <x:row r="85">
      <x:c r="A85" s="23"/>
      <x:c r="B85" s="23"/>
      <x:c r="C85" s="23"/>
      <x:c r="D85" s="43"/>
      <x:c r="E85" s="23"/>
      <x:c r="F85" s="44"/>
      <x:c r="G85" s="43"/>
      <x:c r="H85" s="23"/>
      <x:c r="I85" s="23"/>
      <x:c r="J85" s="44"/>
    </x:row>
    <x:row r="86">
      <x:c r="A86" s="23"/>
      <x:c r="B86" s="23"/>
      <x:c r="C86" s="23"/>
      <x:c r="D86" s="43"/>
      <x:c r="E86" s="23"/>
      <x:c r="F86" s="44"/>
      <x:c r="G86" s="43"/>
      <x:c r="H86" s="23"/>
      <x:c r="I86" s="23"/>
      <x:c r="J86" s="44"/>
    </x:row>
    <x:row r="87">
      <x:c r="A87" s="23"/>
      <x:c r="B87" s="23"/>
      <x:c r="C87" s="23"/>
      <x:c r="D87" s="43"/>
      <x:c r="E87" s="23"/>
      <x:c r="F87" s="44"/>
      <x:c r="G87" s="43"/>
      <x:c r="H87" s="23"/>
      <x:c r="I87" s="23"/>
      <x:c r="J87" s="44"/>
    </x:row>
    <x:row r="88">
      <x:c r="A88" s="23"/>
      <x:c r="B88" s="23"/>
      <x:c r="C88" s="23"/>
      <x:c r="D88" s="43"/>
      <x:c r="E88" s="23"/>
      <x:c r="F88" s="44"/>
      <x:c r="G88" s="43"/>
      <x:c r="H88" s="23"/>
      <x:c r="I88" s="23"/>
      <x:c r="J88" s="44"/>
    </x:row>
    <x:row r="89">
      <x:c r="A89" s="23"/>
      <x:c r="B89" s="23"/>
      <x:c r="C89" s="23"/>
      <x:c r="D89" s="43"/>
      <x:c r="E89" s="23"/>
      <x:c r="F89" s="44"/>
      <x:c r="G89" s="43"/>
      <x:c r="H89" s="23"/>
      <x:c r="I89" s="23"/>
      <x:c r="J89" s="44"/>
    </x:row>
    <x:row r="90">
      <x:c r="A90" s="23"/>
      <x:c r="B90" s="23"/>
      <x:c r="C90" s="23"/>
      <x:c r="D90" s="43"/>
      <x:c r="E90" s="23"/>
      <x:c r="F90" s="44"/>
      <x:c r="G90" s="43"/>
      <x:c r="H90" s="23"/>
      <x:c r="I90" s="23"/>
      <x:c r="J90" s="44"/>
    </x:row>
    <x:row r="91">
      <x:c r="A91" s="23"/>
      <x:c r="B91" s="23"/>
      <x:c r="C91" s="23"/>
      <x:c r="D91" s="43"/>
      <x:c r="E91" s="23"/>
      <x:c r="F91" s="44"/>
      <x:c r="G91" s="43"/>
      <x:c r="H91" s="23"/>
      <x:c r="I91" s="23"/>
      <x:c r="J91" s="44"/>
    </x:row>
    <x:row r="92">
      <x:c r="A92" s="23"/>
      <x:c r="B92" s="23"/>
      <x:c r="C92" s="23"/>
      <x:c r="D92" s="43"/>
      <x:c r="E92" s="23"/>
      <x:c r="F92" s="44"/>
      <x:c r="G92" s="43"/>
      <x:c r="H92" s="23"/>
      <x:c r="I92" s="23"/>
      <x:c r="J92" s="44"/>
    </x:row>
    <x:row r="93">
      <x:c r="A93" s="23"/>
      <x:c r="B93" s="23"/>
      <x:c r="C93" s="23"/>
      <x:c r="D93" s="43"/>
      <x:c r="E93" s="23"/>
      <x:c r="F93" s="44"/>
      <x:c r="G93" s="43"/>
      <x:c r="H93" s="23"/>
      <x:c r="I93" s="23"/>
      <x:c r="J93" s="44"/>
    </x:row>
    <x:row r="94">
      <x:c r="A94" s="23"/>
      <x:c r="B94" s="23"/>
      <x:c r="C94" s="23"/>
      <x:c r="D94" s="43"/>
      <x:c r="E94" s="23"/>
      <x:c r="F94" s="44"/>
      <x:c r="G94" s="43"/>
      <x:c r="H94" s="23"/>
      <x:c r="I94" s="23"/>
      <x:c r="J94" s="44"/>
    </x:row>
    <x:row r="95">
      <x:c r="A95" s="23"/>
      <x:c r="B95" s="23"/>
      <x:c r="C95" s="23"/>
      <x:c r="D95" s="43"/>
      <x:c r="E95" s="23"/>
      <x:c r="F95" s="44"/>
      <x:c r="G95" s="43"/>
      <x:c r="H95" s="23"/>
      <x:c r="I95" s="23"/>
      <x:c r="J95" s="44"/>
    </x:row>
    <x:row r="96">
      <x:c r="A96" s="23"/>
      <x:c r="B96" s="23"/>
      <x:c r="C96" s="23"/>
      <x:c r="D96" s="43"/>
      <x:c r="E96" s="23"/>
      <x:c r="F96" s="44"/>
      <x:c r="G96" s="43"/>
      <x:c r="H96" s="23"/>
      <x:c r="I96" s="23"/>
      <x:c r="J96" s="44"/>
    </x:row>
    <x:row r="97">
      <x:c r="A97" s="23"/>
      <x:c r="B97" s="23"/>
      <x:c r="C97" s="23"/>
      <x:c r="D97" s="43"/>
      <x:c r="E97" s="23"/>
      <x:c r="F97" s="44"/>
      <x:c r="G97" s="43"/>
      <x:c r="H97" s="23"/>
      <x:c r="I97" s="23"/>
      <x:c r="J97" s="44"/>
    </x:row>
    <x:row r="98">
      <x:c r="A98" s="23"/>
      <x:c r="B98" s="23"/>
      <x:c r="C98" s="23"/>
      <x:c r="D98" s="43"/>
      <x:c r="E98" s="23"/>
      <x:c r="F98" s="44"/>
      <x:c r="G98" s="43"/>
      <x:c r="H98" s="23"/>
      <x:c r="I98" s="23"/>
      <x:c r="J98" s="44"/>
    </x:row>
    <x:row r="99">
      <x:c r="A99" s="23"/>
      <x:c r="B99" s="23"/>
      <x:c r="C99" s="23"/>
      <x:c r="D99" s="43"/>
      <x:c r="E99" s="23"/>
      <x:c r="F99" s="44"/>
      <x:c r="G99" s="43"/>
      <x:c r="H99" s="23"/>
      <x:c r="I99" s="23"/>
      <x:c r="J99" s="44"/>
    </x:row>
    <x:row r="100">
      <x:c r="A100" s="23"/>
      <x:c r="B100" s="23"/>
      <x:c r="C100" s="23"/>
      <x:c r="D100" s="43"/>
      <x:c r="E100" s="23"/>
      <x:c r="F100" s="44"/>
      <x:c r="G100" s="43"/>
      <x:c r="H100" s="23"/>
      <x:c r="I100" s="23"/>
      <x:c r="J100" s="44"/>
    </x:row>
    <x:row r="101">
      <x:c r="A101" s="23"/>
      <x:c r="B101" s="23"/>
      <x:c r="C101" s="23"/>
      <x:c r="D101" s="43"/>
      <x:c r="E101" s="23"/>
      <x:c r="F101" s="44"/>
      <x:c r="G101" s="43"/>
      <x:c r="H101" s="23"/>
      <x:c r="I101" s="23"/>
      <x:c r="J101" s="44"/>
    </x:row>
    <x:row r="102">
      <x:c r="A102" s="23"/>
      <x:c r="B102" s="23"/>
      <x:c r="C102" s="23"/>
      <x:c r="D102" s="43"/>
      <x:c r="E102" s="23"/>
      <x:c r="F102" s="44"/>
      <x:c r="G102" s="43"/>
      <x:c r="H102" s="23"/>
      <x:c r="I102" s="23"/>
      <x:c r="J102" s="44"/>
    </x:row>
    <x:row r="103">
      <x:c r="A103" s="23"/>
      <x:c r="B103" s="23"/>
      <x:c r="C103" s="23"/>
      <x:c r="D103" s="43"/>
      <x:c r="E103" s="23"/>
      <x:c r="F103" s="44"/>
      <x:c r="G103" s="43"/>
      <x:c r="H103" s="23"/>
      <x:c r="I103" s="23"/>
      <x:c r="J103" s="44"/>
    </x:row>
    <x:row r="104">
      <x:c r="A104" s="23"/>
      <x:c r="B104" s="23"/>
      <x:c r="C104" s="23"/>
      <x:c r="D104" s="43"/>
      <x:c r="E104" s="23"/>
      <x:c r="F104" s="44"/>
      <x:c r="G104" s="43"/>
      <x:c r="H104" s="23"/>
      <x:c r="I104" s="23"/>
      <x:c r="J104" s="44"/>
    </x:row>
    <x:row r="105">
      <x:c r="A105" s="23"/>
      <x:c r="B105" s="23"/>
      <x:c r="C105" s="23"/>
      <x:c r="D105" s="43"/>
      <x:c r="E105" s="23"/>
      <x:c r="F105" s="44"/>
      <x:c r="G105" s="43"/>
      <x:c r="H105" s="23"/>
      <x:c r="I105" s="23"/>
      <x:c r="J105" s="44"/>
    </x:row>
    <x:row r="106">
      <x:c r="A106" s="23"/>
      <x:c r="B106" s="23"/>
      <x:c r="C106" s="23"/>
      <x:c r="D106" s="43"/>
      <x:c r="E106" s="23"/>
      <x:c r="F106" s="44"/>
      <x:c r="G106" s="43"/>
      <x:c r="H106" s="23"/>
      <x:c r="I106" s="23"/>
      <x:c r="J106" s="44"/>
    </x:row>
    <x:row r="107">
      <x:c r="A107" s="23"/>
      <x:c r="B107" s="23"/>
      <x:c r="C107" s="23"/>
      <x:c r="D107" s="43"/>
      <x:c r="E107" s="23"/>
      <x:c r="F107" s="44"/>
      <x:c r="G107" s="43"/>
      <x:c r="H107" s="23"/>
      <x:c r="I107" s="23"/>
      <x:c r="J107" s="44"/>
    </x:row>
    <x:row r="108">
      <x:c r="A108" s="23"/>
      <x:c r="B108" s="23"/>
      <x:c r="C108" s="23"/>
      <x:c r="D108" s="43"/>
      <x:c r="E108" s="23"/>
      <x:c r="F108" s="44"/>
      <x:c r="G108" s="43"/>
      <x:c r="H108" s="23"/>
      <x:c r="I108" s="23"/>
      <x:c r="J108" s="44"/>
    </x:row>
    <x:row r="109">
      <x:c r="A109" s="23"/>
      <x:c r="B109" s="23"/>
      <x:c r="C109" s="23"/>
      <x:c r="D109" s="43"/>
      <x:c r="E109" s="23"/>
      <x:c r="F109" s="44"/>
      <x:c r="G109" s="43"/>
      <x:c r="H109" s="23"/>
      <x:c r="I109" s="23"/>
      <x:c r="J109" s="44"/>
    </x:row>
    <x:row r="110">
      <x:c r="A110" s="23"/>
      <x:c r="B110" s="23"/>
      <x:c r="C110" s="23"/>
      <x:c r="D110" s="43"/>
      <x:c r="E110" s="23"/>
      <x:c r="F110" s="44"/>
      <x:c r="G110" s="43"/>
      <x:c r="H110" s="23"/>
      <x:c r="I110" s="23"/>
      <x:c r="J110" s="44"/>
    </x:row>
    <x:row r="111">
      <x:c r="A111" s="23"/>
      <x:c r="B111" s="23"/>
      <x:c r="C111" s="23"/>
      <x:c r="D111" s="43"/>
      <x:c r="E111" s="23"/>
      <x:c r="F111" s="44"/>
      <x:c r="G111" s="43"/>
      <x:c r="H111" s="23"/>
      <x:c r="I111" s="23"/>
      <x:c r="J111" s="44"/>
    </x:row>
    <x:row r="112">
      <x:c r="A112" s="23"/>
      <x:c r="B112" s="23"/>
      <x:c r="C112" s="23"/>
      <x:c r="D112" s="43"/>
      <x:c r="E112" s="23"/>
      <x:c r="F112" s="44"/>
      <x:c r="G112" s="43"/>
      <x:c r="H112" s="23"/>
      <x:c r="I112" s="23"/>
      <x:c r="J112" s="44"/>
    </x:row>
    <x:row r="113">
      <x:c r="A113" s="23"/>
      <x:c r="B113" s="23"/>
      <x:c r="C113" s="23"/>
      <x:c r="D113" s="43"/>
      <x:c r="E113" s="23"/>
      <x:c r="F113" s="44"/>
      <x:c r="G113" s="43"/>
      <x:c r="H113" s="23"/>
      <x:c r="I113" s="23"/>
      <x:c r="J113" s="44"/>
    </x:row>
    <x:row r="114">
      <x:c r="A114" s="23"/>
      <x:c r="B114" s="23"/>
      <x:c r="C114" s="23"/>
      <x:c r="D114" s="43"/>
      <x:c r="E114" s="23"/>
      <x:c r="F114" s="44"/>
      <x:c r="G114" s="43"/>
      <x:c r="H114" s="23"/>
      <x:c r="I114" s="23"/>
      <x:c r="J114" s="44"/>
    </x:row>
    <x:row r="115">
      <x:c r="A115" s="23"/>
      <x:c r="B115" s="23"/>
      <x:c r="C115" s="23"/>
      <x:c r="D115" s="43"/>
      <x:c r="E115" s="23"/>
      <x:c r="F115" s="44"/>
      <x:c r="G115" s="43"/>
      <x:c r="H115" s="23"/>
      <x:c r="I115" s="23"/>
      <x:c r="J115" s="44"/>
    </x:row>
    <x:row r="116">
      <x:c r="A116" s="23"/>
      <x:c r="B116" s="23"/>
      <x:c r="C116" s="23"/>
      <x:c r="D116" s="43"/>
      <x:c r="E116" s="23"/>
      <x:c r="F116" s="44"/>
      <x:c r="G116" s="43"/>
      <x:c r="H116" s="23"/>
      <x:c r="I116" s="23"/>
      <x:c r="J116" s="44"/>
    </x:row>
    <x:row r="117">
      <x:c r="A117" s="23"/>
      <x:c r="B117" s="23"/>
      <x:c r="C117" s="23"/>
      <x:c r="D117" s="43"/>
      <x:c r="E117" s="23"/>
      <x:c r="F117" s="44"/>
      <x:c r="G117" s="43"/>
      <x:c r="H117" s="23"/>
      <x:c r="I117" s="23"/>
      <x:c r="J117" s="44"/>
    </x:row>
    <x:row r="118">
      <x:c r="A118" s="23"/>
      <x:c r="B118" s="23"/>
      <x:c r="C118" s="23"/>
      <x:c r="D118" s="43"/>
      <x:c r="E118" s="23"/>
      <x:c r="F118" s="44"/>
      <x:c r="G118" s="43"/>
      <x:c r="H118" s="23"/>
      <x:c r="I118" s="23"/>
      <x:c r="J118" s="44"/>
    </x:row>
    <x:row r="119">
      <x:c r="A119" s="23"/>
      <x:c r="B119" s="23"/>
      <x:c r="C119" s="23"/>
      <x:c r="D119" s="43"/>
      <x:c r="E119" s="23"/>
      <x:c r="F119" s="44"/>
      <x:c r="G119" s="43"/>
      <x:c r="H119" s="23"/>
      <x:c r="I119" s="23"/>
      <x:c r="J119" s="44"/>
    </x:row>
    <x:row r="120">
      <x:c r="A120" s="23"/>
      <x:c r="B120" s="23"/>
      <x:c r="C120" s="23"/>
      <x:c r="D120" s="43"/>
      <x:c r="E120" s="23"/>
      <x:c r="F120" s="44"/>
      <x:c r="G120" s="43"/>
      <x:c r="H120" s="23"/>
      <x:c r="I120" s="23"/>
      <x:c r="J120" s="44"/>
    </x:row>
    <x:row r="121">
      <x:c r="A121" s="23"/>
      <x:c r="B121" s="23"/>
      <x:c r="C121" s="23"/>
      <x:c r="D121" s="43"/>
      <x:c r="E121" s="23"/>
      <x:c r="F121" s="44"/>
      <x:c r="G121" s="43"/>
      <x:c r="H121" s="23"/>
      <x:c r="I121" s="23"/>
      <x:c r="J121" s="44"/>
    </x:row>
    <x:row r="122">
      <x:c r="A122" s="23"/>
      <x:c r="B122" s="23"/>
      <x:c r="C122" s="23"/>
      <x:c r="D122" s="43"/>
      <x:c r="E122" s="23"/>
      <x:c r="F122" s="44"/>
      <x:c r="G122" s="43"/>
      <x:c r="H122" s="23"/>
      <x:c r="I122" s="23"/>
      <x:c r="J122" s="44"/>
    </x:row>
    <x:row r="123">
      <x:c r="A123" s="23"/>
      <x:c r="B123" s="23"/>
      <x:c r="C123" s="23"/>
      <x:c r="D123" s="43"/>
      <x:c r="E123" s="23"/>
      <x:c r="F123" s="44"/>
      <x:c r="G123" s="43"/>
      <x:c r="H123" s="23"/>
      <x:c r="I123" s="23"/>
      <x:c r="J123" s="44"/>
    </x:row>
    <x:row r="124">
      <x:c r="A124" s="23"/>
      <x:c r="B124" s="23"/>
      <x:c r="C124" s="23"/>
      <x:c r="D124" s="43"/>
      <x:c r="E124" s="23"/>
      <x:c r="F124" s="44"/>
      <x:c r="G124" s="43"/>
      <x:c r="H124" s="23"/>
      <x:c r="I124" s="23"/>
      <x:c r="J124" s="44"/>
    </x:row>
    <x:row r="125">
      <x:c r="A125" s="23"/>
      <x:c r="B125" s="23"/>
      <x:c r="C125" s="23"/>
      <x:c r="D125" s="43"/>
      <x:c r="E125" s="23"/>
      <x:c r="F125" s="44"/>
      <x:c r="G125" s="43"/>
      <x:c r="H125" s="23"/>
      <x:c r="I125" s="23"/>
      <x:c r="J125" s="44"/>
    </x:row>
    <x:row r="126">
      <x:c r="A126" s="23"/>
      <x:c r="B126" s="23"/>
      <x:c r="C126" s="23"/>
      <x:c r="D126" s="43"/>
      <x:c r="E126" s="23"/>
      <x:c r="F126" s="44"/>
      <x:c r="G126" s="43"/>
      <x:c r="H126" s="23"/>
      <x:c r="I126" s="23"/>
      <x:c r="J126" s="44"/>
    </x:row>
    <x:row r="127">
      <x:c r="A127" s="23"/>
      <x:c r="B127" s="23"/>
      <x:c r="C127" s="23"/>
      <x:c r="D127" s="43"/>
      <x:c r="E127" s="23"/>
      <x:c r="F127" s="44"/>
      <x:c r="G127" s="43"/>
      <x:c r="H127" s="23"/>
      <x:c r="I127" s="23"/>
      <x:c r="J127" s="44"/>
    </x:row>
    <x:row r="128">
      <x:c r="A128" s="23"/>
      <x:c r="B128" s="23"/>
      <x:c r="C128" s="23"/>
      <x:c r="D128" s="43"/>
      <x:c r="E128" s="23"/>
      <x:c r="F128" s="44"/>
      <x:c r="G128" s="43"/>
      <x:c r="H128" s="23"/>
      <x:c r="I128" s="23"/>
      <x:c r="J128" s="44"/>
    </x:row>
    <x:row r="129">
      <x:c r="A129" s="23"/>
      <x:c r="B129" s="23"/>
      <x:c r="C129" s="23"/>
      <x:c r="D129" s="43"/>
      <x:c r="E129" s="23"/>
      <x:c r="F129" s="44"/>
      <x:c r="G129" s="43"/>
      <x:c r="H129" s="23"/>
      <x:c r="I129" s="23"/>
      <x:c r="J129" s="44"/>
    </x:row>
    <x:row r="130">
      <x:c r="A130" s="23"/>
      <x:c r="B130" s="23"/>
      <x:c r="C130" s="23"/>
      <x:c r="D130" s="43"/>
      <x:c r="E130" s="23"/>
      <x:c r="F130" s="44"/>
      <x:c r="G130" s="43"/>
      <x:c r="H130" s="23"/>
      <x:c r="I130" s="23"/>
      <x:c r="J130" s="44"/>
    </x:row>
    <x:row r="131">
      <x:c r="A131" s="23"/>
      <x:c r="B131" s="23"/>
      <x:c r="C131" s="23"/>
      <x:c r="D131" s="43"/>
      <x:c r="E131" s="23"/>
      <x:c r="F131" s="44"/>
      <x:c r="G131" s="43"/>
      <x:c r="H131" s="23"/>
      <x:c r="I131" s="23"/>
      <x:c r="J131" s="44"/>
    </x:row>
    <x:row r="132">
      <x:c r="A132" s="23"/>
      <x:c r="B132" s="23"/>
      <x:c r="C132" s="23"/>
      <x:c r="D132" s="43"/>
      <x:c r="E132" s="23"/>
      <x:c r="F132" s="44"/>
      <x:c r="G132" s="43"/>
      <x:c r="H132" s="23"/>
      <x:c r="I132" s="23"/>
      <x:c r="J132" s="44"/>
    </x:row>
    <x:row r="133">
      <x:c r="A133" s="23"/>
      <x:c r="B133" s="23"/>
      <x:c r="C133" s="23"/>
      <x:c r="D133" s="43"/>
      <x:c r="E133" s="23"/>
      <x:c r="F133" s="44"/>
      <x:c r="G133" s="43"/>
      <x:c r="H133" s="23"/>
      <x:c r="I133" s="23"/>
      <x:c r="J133" s="44"/>
    </x:row>
    <x:row r="134">
      <x:c r="A134" s="23"/>
      <x:c r="B134" s="23"/>
      <x:c r="C134" s="23"/>
      <x:c r="D134" s="43"/>
      <x:c r="E134" s="23"/>
      <x:c r="F134" s="44"/>
      <x:c r="G134" s="43"/>
      <x:c r="H134" s="23"/>
      <x:c r="I134" s="23"/>
      <x:c r="J134" s="44"/>
    </x:row>
    <x:row r="135">
      <x:c r="A135" s="23"/>
      <x:c r="B135" s="23"/>
      <x:c r="C135" s="23"/>
      <x:c r="D135" s="43"/>
      <x:c r="E135" s="23"/>
      <x:c r="F135" s="44"/>
      <x:c r="G135" s="43"/>
      <x:c r="H135" s="23"/>
      <x:c r="I135" s="23"/>
      <x:c r="J135" s="44"/>
    </x:row>
    <x:row r="136">
      <x:c r="A136" s="23"/>
      <x:c r="B136" s="23"/>
      <x:c r="C136" s="23"/>
      <x:c r="D136" s="43"/>
      <x:c r="E136" s="23"/>
      <x:c r="F136" s="44"/>
      <x:c r="G136" s="43"/>
      <x:c r="H136" s="23"/>
      <x:c r="I136" s="23"/>
      <x:c r="J136" s="44"/>
    </x:row>
    <x:row r="137">
      <x:c r="A137" s="23"/>
      <x:c r="B137" s="23"/>
      <x:c r="C137" s="23"/>
      <x:c r="D137" s="43"/>
      <x:c r="E137" s="23"/>
      <x:c r="F137" s="44"/>
      <x:c r="G137" s="43"/>
      <x:c r="H137" s="23"/>
      <x:c r="I137" s="23"/>
      <x:c r="J137" s="44"/>
    </x:row>
    <x:row r="138">
      <x:c r="A138" s="23"/>
      <x:c r="B138" s="23"/>
      <x:c r="C138" s="23"/>
      <x:c r="D138" s="43"/>
      <x:c r="E138" s="23"/>
      <x:c r="F138" s="44"/>
      <x:c r="G138" s="43"/>
      <x:c r="H138" s="23"/>
      <x:c r="I138" s="23"/>
      <x:c r="J138" s="44"/>
    </x:row>
    <x:row r="139">
      <x:c r="A139" s="23"/>
      <x:c r="B139" s="23"/>
      <x:c r="C139" s="23"/>
      <x:c r="D139" s="43"/>
      <x:c r="E139" s="23"/>
      <x:c r="F139" s="44"/>
      <x:c r="G139" s="43"/>
      <x:c r="H139" s="23"/>
      <x:c r="I139" s="23"/>
      <x:c r="J139" s="44"/>
    </x:row>
    <x:row r="140">
      <x:c r="A140" s="23"/>
      <x:c r="B140" s="23"/>
      <x:c r="C140" s="23"/>
      <x:c r="D140" s="43"/>
      <x:c r="E140" s="23"/>
      <x:c r="F140" s="44"/>
      <x:c r="G140" s="43"/>
      <x:c r="H140" s="23"/>
      <x:c r="I140" s="23"/>
      <x:c r="J140" s="44"/>
    </x:row>
    <x:row r="141">
      <x:c r="A141" s="23"/>
      <x:c r="B141" s="23"/>
      <x:c r="C141" s="23"/>
      <x:c r="D141" s="43"/>
      <x:c r="E141" s="23"/>
      <x:c r="F141" s="44"/>
      <x:c r="G141" s="43"/>
      <x:c r="H141" s="23"/>
      <x:c r="I141" s="23"/>
      <x:c r="J141" s="44"/>
    </x:row>
    <x:row r="142">
      <x:c r="A142" s="23"/>
      <x:c r="B142" s="23"/>
      <x:c r="C142" s="23"/>
      <x:c r="D142" s="43"/>
      <x:c r="E142" s="23"/>
      <x:c r="F142" s="44"/>
      <x:c r="G142" s="43"/>
      <x:c r="H142" s="23"/>
      <x:c r="I142" s="23"/>
      <x:c r="J142" s="44"/>
    </x:row>
    <x:row r="143">
      <x:c r="A143" s="23"/>
      <x:c r="B143" s="23"/>
      <x:c r="C143" s="23"/>
      <x:c r="D143" s="43"/>
      <x:c r="E143" s="23"/>
      <x:c r="F143" s="44"/>
      <x:c r="G143" s="43"/>
      <x:c r="H143" s="23"/>
      <x:c r="I143" s="23"/>
      <x:c r="J143" s="44"/>
    </x:row>
    <x:row r="144">
      <x:c r="A144" s="23"/>
      <x:c r="B144" s="23"/>
      <x:c r="C144" s="23"/>
      <x:c r="D144" s="43"/>
      <x:c r="E144" s="23"/>
      <x:c r="F144" s="44"/>
      <x:c r="G144" s="43"/>
      <x:c r="H144" s="23"/>
      <x:c r="I144" s="23"/>
      <x:c r="J144" s="44"/>
    </x:row>
    <x:row r="145">
      <x:c r="A145" s="23"/>
      <x:c r="B145" s="23"/>
      <x:c r="C145" s="23"/>
      <x:c r="D145" s="43"/>
      <x:c r="E145" s="23"/>
      <x:c r="F145" s="44"/>
      <x:c r="G145" s="43"/>
      <x:c r="H145" s="23"/>
      <x:c r="I145" s="23"/>
      <x:c r="J145" s="44"/>
    </x:row>
    <x:row r="146">
      <x:c r="A146" s="23"/>
      <x:c r="B146" s="23"/>
      <x:c r="C146" s="23"/>
      <x:c r="D146" s="43"/>
      <x:c r="E146" s="23"/>
      <x:c r="F146" s="44"/>
      <x:c r="G146" s="43"/>
      <x:c r="H146" s="23"/>
      <x:c r="I146" s="23"/>
      <x:c r="J146" s="44"/>
    </x:row>
    <x:row r="147">
      <x:c r="A147" s="23"/>
      <x:c r="B147" s="23"/>
      <x:c r="C147" s="23"/>
      <x:c r="D147" s="43"/>
      <x:c r="E147" s="23"/>
      <x:c r="F147" s="44"/>
      <x:c r="G147" s="43"/>
      <x:c r="H147" s="23"/>
      <x:c r="I147" s="23"/>
      <x:c r="J147" s="44"/>
    </x:row>
    <x:row r="148">
      <x:c r="A148" s="23"/>
      <x:c r="B148" s="23"/>
      <x:c r="C148" s="23"/>
      <x:c r="D148" s="43"/>
      <x:c r="E148" s="23"/>
      <x:c r="F148" s="44"/>
      <x:c r="G148" s="43"/>
      <x:c r="H148" s="23"/>
      <x:c r="I148" s="23"/>
      <x:c r="J148" s="44"/>
    </x:row>
    <x:row r="149">
      <x:c r="A149" s="23"/>
      <x:c r="B149" s="23"/>
      <x:c r="C149" s="23"/>
      <x:c r="D149" s="43"/>
      <x:c r="E149" s="23"/>
      <x:c r="F149" s="44"/>
      <x:c r="G149" s="43"/>
      <x:c r="H149" s="23"/>
      <x:c r="I149" s="23"/>
      <x:c r="J149" s="44"/>
    </x:row>
    <x:row r="150">
      <x:c r="A150" s="23"/>
      <x:c r="B150" s="23"/>
      <x:c r="C150" s="23"/>
      <x:c r="D150" s="43"/>
      <x:c r="E150" s="23"/>
      <x:c r="F150" s="44"/>
      <x:c r="G150" s="43"/>
      <x:c r="H150" s="23"/>
      <x:c r="I150" s="23"/>
      <x:c r="J150" s="44"/>
    </x:row>
    <x:row r="151">
      <x:c r="A151" s="23"/>
      <x:c r="B151" s="23"/>
      <x:c r="C151" s="23"/>
      <x:c r="D151" s="43"/>
      <x:c r="E151" s="23"/>
      <x:c r="F151" s="44"/>
      <x:c r="G151" s="43"/>
      <x:c r="H151" s="23"/>
      <x:c r="I151" s="23"/>
      <x:c r="J151" s="44"/>
    </x:row>
    <x:row r="152">
      <x:c r="A152" s="23"/>
      <x:c r="B152" s="23"/>
      <x:c r="C152" s="23"/>
      <x:c r="D152" s="43"/>
      <x:c r="E152" s="23"/>
      <x:c r="F152" s="44"/>
      <x:c r="G152" s="43"/>
      <x:c r="H152" s="23"/>
      <x:c r="I152" s="23"/>
      <x:c r="J152" s="44"/>
    </x:row>
    <x:row r="153">
      <x:c r="A153" s="23"/>
      <x:c r="B153" s="23"/>
      <x:c r="C153" s="23"/>
      <x:c r="D153" s="43"/>
      <x:c r="E153" s="23"/>
      <x:c r="F153" s="44"/>
      <x:c r="G153" s="43"/>
      <x:c r="H153" s="23"/>
      <x:c r="I153" s="23"/>
      <x:c r="J153" s="44"/>
    </x:row>
    <x:row r="154">
      <x:c r="A154" s="23"/>
      <x:c r="B154" s="23"/>
      <x:c r="C154" s="23"/>
      <x:c r="D154" s="43"/>
      <x:c r="E154" s="23"/>
      <x:c r="F154" s="44"/>
      <x:c r="G154" s="43"/>
      <x:c r="H154" s="23"/>
      <x:c r="I154" s="23"/>
      <x:c r="J154" s="44"/>
    </x:row>
    <x:row r="155">
      <x:c r="A155" s="23"/>
      <x:c r="B155" s="23"/>
      <x:c r="C155" s="23"/>
      <x:c r="D155" s="43"/>
      <x:c r="E155" s="23"/>
      <x:c r="F155" s="44"/>
      <x:c r="G155" s="43"/>
      <x:c r="H155" s="23"/>
      <x:c r="I155" s="23"/>
      <x:c r="J155" s="44"/>
    </x:row>
    <x:row r="156">
      <x:c r="A156" s="23"/>
      <x:c r="B156" s="23"/>
      <x:c r="C156" s="23"/>
      <x:c r="D156" s="43"/>
      <x:c r="E156" s="23"/>
      <x:c r="F156" s="44"/>
      <x:c r="G156" s="43"/>
      <x:c r="H156" s="23"/>
      <x:c r="I156" s="23"/>
      <x:c r="J156" s="44"/>
    </x:row>
    <x:row r="157">
      <x:c r="A157" s="23"/>
      <x:c r="B157" s="23"/>
      <x:c r="C157" s="23"/>
      <x:c r="D157" s="43"/>
      <x:c r="E157" s="23"/>
      <x:c r="F157" s="44"/>
      <x:c r="G157" s="43"/>
      <x:c r="H157" s="23"/>
      <x:c r="I157" s="23"/>
      <x:c r="J157" s="44"/>
    </x:row>
    <x:row r="158">
      <x:c r="A158" s="23"/>
      <x:c r="B158" s="23"/>
      <x:c r="C158" s="23"/>
      <x:c r="D158" s="43"/>
      <x:c r="E158" s="23"/>
      <x:c r="F158" s="44"/>
      <x:c r="G158" s="43"/>
      <x:c r="H158" s="23"/>
      <x:c r="I158" s="23"/>
      <x:c r="J158" s="44"/>
    </x:row>
    <x:row r="159">
      <x:c r="A159" s="23"/>
      <x:c r="B159" s="23"/>
      <x:c r="C159" s="23"/>
      <x:c r="D159" s="43"/>
      <x:c r="E159" s="23"/>
      <x:c r="F159" s="44"/>
      <x:c r="G159" s="43"/>
      <x:c r="H159" s="23"/>
      <x:c r="I159" s="23"/>
      <x:c r="J159" s="44"/>
    </x:row>
    <x:row r="160">
      <x:c r="A160" s="23"/>
      <x:c r="B160" s="23"/>
      <x:c r="C160" s="23"/>
      <x:c r="D160" s="43"/>
      <x:c r="E160" s="23"/>
      <x:c r="F160" s="44"/>
      <x:c r="G160" s="43"/>
      <x:c r="H160" s="23"/>
      <x:c r="I160" s="23"/>
      <x:c r="J160" s="44"/>
    </x:row>
    <x:row r="161">
      <x:c r="A161" s="23"/>
      <x:c r="B161" s="23"/>
      <x:c r="C161" s="23"/>
      <x:c r="D161" s="43"/>
      <x:c r="E161" s="23"/>
      <x:c r="F161" s="44"/>
      <x:c r="G161" s="43"/>
      <x:c r="H161" s="23"/>
      <x:c r="I161" s="23"/>
      <x:c r="J161" s="44"/>
    </x:row>
    <x:row r="162">
      <x:c r="A162" s="23"/>
      <x:c r="B162" s="23"/>
      <x:c r="C162" s="23"/>
      <x:c r="D162" s="43"/>
      <x:c r="E162" s="23"/>
      <x:c r="F162" s="44"/>
      <x:c r="G162" s="43"/>
      <x:c r="H162" s="23"/>
      <x:c r="I162" s="23"/>
      <x:c r="J162" s="44"/>
    </x:row>
    <x:row r="163">
      <x:c r="A163" s="23"/>
      <x:c r="B163" s="23"/>
      <x:c r="C163" s="23"/>
      <x:c r="D163" s="43"/>
      <x:c r="E163" s="23"/>
      <x:c r="F163" s="44"/>
      <x:c r="G163" s="43"/>
      <x:c r="H163" s="23"/>
      <x:c r="I163" s="23"/>
      <x:c r="J163" s="44"/>
    </x:row>
    <x:row r="164">
      <x:c r="A164" s="23"/>
      <x:c r="B164" s="23"/>
      <x:c r="C164" s="23"/>
      <x:c r="D164" s="43"/>
      <x:c r="E164" s="23"/>
      <x:c r="F164" s="44"/>
      <x:c r="G164" s="43"/>
      <x:c r="H164" s="23"/>
      <x:c r="I164" s="23"/>
      <x:c r="J164" s="44"/>
    </x:row>
    <x:row r="165">
      <x:c r="A165" s="23"/>
      <x:c r="B165" s="23"/>
      <x:c r="C165" s="23"/>
      <x:c r="D165" s="43"/>
      <x:c r="E165" s="23"/>
      <x:c r="F165" s="44"/>
      <x:c r="G165" s="43"/>
      <x:c r="H165" s="23"/>
      <x:c r="I165" s="23"/>
      <x:c r="J165" s="44"/>
    </x:row>
    <x:row r="166">
      <x:c r="A166" s="23"/>
      <x:c r="B166" s="23"/>
      <x:c r="C166" s="23"/>
      <x:c r="D166" s="43"/>
      <x:c r="E166" s="23"/>
      <x:c r="F166" s="44"/>
      <x:c r="G166" s="43"/>
      <x:c r="H166" s="23"/>
      <x:c r="I166" s="23"/>
      <x:c r="J166" s="44"/>
    </x:row>
    <x:row r="167">
      <x:c r="A167" s="23"/>
      <x:c r="B167" s="23"/>
      <x:c r="C167" s="23"/>
      <x:c r="D167" s="43"/>
      <x:c r="E167" s="23"/>
      <x:c r="F167" s="44"/>
      <x:c r="G167" s="43"/>
      <x:c r="H167" s="23"/>
      <x:c r="I167" s="23"/>
      <x:c r="J167" s="44"/>
    </x:row>
    <x:row r="168">
      <x:c r="A168" s="23"/>
      <x:c r="B168" s="23"/>
      <x:c r="C168" s="23"/>
      <x:c r="D168" s="43"/>
      <x:c r="E168" s="23"/>
      <x:c r="F168" s="44"/>
      <x:c r="G168" s="43"/>
      <x:c r="H168" s="23"/>
      <x:c r="I168" s="23"/>
      <x:c r="J168" s="44"/>
    </x:row>
    <x:row r="169">
      <x:c r="A169" s="23"/>
      <x:c r="B169" s="23"/>
      <x:c r="C169" s="23"/>
      <x:c r="D169" s="43"/>
      <x:c r="E169" s="23"/>
      <x:c r="F169" s="44"/>
      <x:c r="G169" s="43"/>
      <x:c r="H169" s="23"/>
      <x:c r="I169" s="23"/>
      <x:c r="J169" s="44"/>
    </x:row>
    <x:row r="170">
      <x:c r="A170" s="23"/>
      <x:c r="B170" s="23"/>
      <x:c r="C170" s="23"/>
      <x:c r="D170" s="43"/>
      <x:c r="E170" s="23"/>
      <x:c r="F170" s="44"/>
      <x:c r="G170" s="43"/>
      <x:c r="H170" s="23"/>
      <x:c r="I170" s="23"/>
      <x:c r="J170" s="44"/>
    </x:row>
    <x:row r="171">
      <x:c r="A171" s="23"/>
      <x:c r="B171" s="23"/>
      <x:c r="C171" s="23"/>
      <x:c r="D171" s="43"/>
      <x:c r="E171" s="23"/>
      <x:c r="F171" s="44"/>
      <x:c r="G171" s="43"/>
      <x:c r="H171" s="23"/>
      <x:c r="I171" s="23"/>
      <x:c r="J171" s="44"/>
    </x:row>
    <x:row r="172">
      <x:c r="A172" s="23"/>
      <x:c r="B172" s="23"/>
      <x:c r="C172" s="23"/>
      <x:c r="D172" s="43"/>
      <x:c r="E172" s="23"/>
      <x:c r="F172" s="44"/>
      <x:c r="G172" s="43"/>
      <x:c r="H172" s="23"/>
      <x:c r="I172" s="23"/>
      <x:c r="J172" s="44"/>
    </x:row>
    <x:row r="173">
      <x:c r="A173" s="23"/>
      <x:c r="B173" s="23"/>
      <x:c r="C173" s="23"/>
      <x:c r="D173" s="43"/>
      <x:c r="E173" s="23"/>
      <x:c r="F173" s="44"/>
      <x:c r="G173" s="43"/>
      <x:c r="H173" s="23"/>
      <x:c r="I173" s="23"/>
      <x:c r="J173" s="44"/>
    </x:row>
    <x:row r="174">
      <x:c r="A174" s="23"/>
      <x:c r="B174" s="23"/>
      <x:c r="C174" s="23"/>
      <x:c r="D174" s="43"/>
      <x:c r="E174" s="23"/>
      <x:c r="F174" s="44"/>
      <x:c r="G174" s="43"/>
      <x:c r="H174" s="23"/>
      <x:c r="I174" s="23"/>
      <x:c r="J174" s="44"/>
    </x:row>
    <x:row r="175">
      <x:c r="A175" s="23"/>
      <x:c r="B175" s="23"/>
      <x:c r="C175" s="23"/>
      <x:c r="D175" s="43"/>
      <x:c r="E175" s="23"/>
      <x:c r="F175" s="44"/>
      <x:c r="G175" s="43"/>
      <x:c r="H175" s="23"/>
      <x:c r="I175" s="23"/>
      <x:c r="J175" s="44"/>
    </x:row>
    <x:row r="176">
      <x:c r="A176" s="23"/>
      <x:c r="B176" s="23"/>
      <x:c r="C176" s="23"/>
      <x:c r="D176" s="43"/>
      <x:c r="E176" s="23"/>
      <x:c r="F176" s="44"/>
      <x:c r="G176" s="43"/>
      <x:c r="H176" s="23"/>
      <x:c r="I176" s="23"/>
      <x:c r="J176" s="44"/>
    </x:row>
    <x:row r="177">
      <x:c r="A177" s="23"/>
      <x:c r="B177" s="23"/>
      <x:c r="C177" s="23"/>
      <x:c r="D177" s="43"/>
      <x:c r="E177" s="23"/>
      <x:c r="F177" s="44"/>
      <x:c r="G177" s="43"/>
      <x:c r="H177" s="23"/>
      <x:c r="I177" s="23"/>
      <x:c r="J177" s="44"/>
    </x:row>
    <x:row r="178">
      <x:c r="A178" s="23"/>
      <x:c r="B178" s="23"/>
      <x:c r="C178" s="23"/>
      <x:c r="D178" s="43"/>
      <x:c r="E178" s="23"/>
      <x:c r="F178" s="44"/>
      <x:c r="G178" s="43"/>
      <x:c r="H178" s="23"/>
      <x:c r="I178" s="23"/>
      <x:c r="J178" s="44"/>
    </x:row>
    <x:row r="179">
      <x:c r="A179" s="23"/>
      <x:c r="B179" s="23"/>
      <x:c r="C179" s="23"/>
      <x:c r="D179" s="43"/>
      <x:c r="E179" s="23"/>
      <x:c r="F179" s="44"/>
      <x:c r="G179" s="43"/>
      <x:c r="H179" s="23"/>
      <x:c r="I179" s="23"/>
      <x:c r="J179" s="44"/>
    </x:row>
    <x:row r="180">
      <x:c r="A180" s="23"/>
      <x:c r="B180" s="23"/>
      <x:c r="C180" s="23"/>
      <x:c r="D180" s="43"/>
      <x:c r="E180" s="23"/>
      <x:c r="F180" s="44"/>
      <x:c r="G180" s="43"/>
      <x:c r="H180" s="23"/>
      <x:c r="I180" s="23"/>
      <x:c r="J180" s="44"/>
    </x:row>
    <x:row r="181">
      <x:c r="A181" s="23"/>
      <x:c r="B181" s="23"/>
      <x:c r="C181" s="23"/>
      <x:c r="D181" s="43"/>
      <x:c r="E181" s="23"/>
      <x:c r="F181" s="44"/>
      <x:c r="G181" s="43"/>
      <x:c r="H181" s="23"/>
      <x:c r="I181" s="23"/>
      <x:c r="J181" s="44"/>
    </x:row>
    <x:row r="182">
      <x:c r="A182" s="23"/>
      <x:c r="B182" s="23"/>
      <x:c r="C182" s="23"/>
      <x:c r="D182" s="43"/>
      <x:c r="E182" s="23"/>
      <x:c r="F182" s="44"/>
      <x:c r="G182" s="43"/>
      <x:c r="H182" s="23"/>
      <x:c r="I182" s="23"/>
      <x:c r="J182" s="44"/>
    </x:row>
    <x:row r="183">
      <x:c r="A183" s="23"/>
      <x:c r="B183" s="23"/>
      <x:c r="C183" s="23"/>
      <x:c r="D183" s="43"/>
      <x:c r="E183" s="23"/>
      <x:c r="F183" s="44"/>
      <x:c r="G183" s="43"/>
      <x:c r="H183" s="23"/>
      <x:c r="I183" s="23"/>
      <x:c r="J183" s="44"/>
    </x:row>
    <x:row r="184">
      <x:c r="A184" s="23"/>
      <x:c r="B184" s="23"/>
      <x:c r="C184" s="23"/>
      <x:c r="D184" s="43"/>
      <x:c r="E184" s="23"/>
      <x:c r="F184" s="44"/>
      <x:c r="G184" s="43"/>
      <x:c r="H184" s="23"/>
      <x:c r="I184" s="23"/>
      <x:c r="J184" s="44"/>
    </x:row>
    <x:row r="185">
      <x:c r="A185" s="23"/>
      <x:c r="B185" s="23"/>
      <x:c r="C185" s="23"/>
      <x:c r="D185" s="43"/>
      <x:c r="E185" s="23"/>
      <x:c r="F185" s="44"/>
      <x:c r="G185" s="43"/>
      <x:c r="H185" s="23"/>
      <x:c r="I185" s="23"/>
      <x:c r="J185" s="44"/>
    </x:row>
    <x:row r="186">
      <x:c r="A186" s="23"/>
      <x:c r="B186" s="23"/>
      <x:c r="C186" s="23"/>
      <x:c r="D186" s="43"/>
      <x:c r="E186" s="23"/>
      <x:c r="F186" s="44"/>
      <x:c r="G186" s="43"/>
      <x:c r="H186" s="23"/>
      <x:c r="I186" s="23"/>
      <x:c r="J186" s="44"/>
    </x:row>
    <x:row r="187">
      <x:c r="A187" s="23"/>
      <x:c r="B187" s="23"/>
      <x:c r="C187" s="23"/>
      <x:c r="D187" s="43"/>
      <x:c r="E187" s="23"/>
      <x:c r="F187" s="44"/>
      <x:c r="G187" s="43"/>
      <x:c r="H187" s="23"/>
      <x:c r="I187" s="23"/>
      <x:c r="J187" s="44"/>
    </x:row>
    <x:row r="188">
      <x:c r="A188" s="23"/>
      <x:c r="B188" s="23"/>
      <x:c r="C188" s="23"/>
      <x:c r="D188" s="43"/>
      <x:c r="E188" s="23"/>
      <x:c r="F188" s="44"/>
      <x:c r="G188" s="43"/>
      <x:c r="H188" s="23"/>
      <x:c r="I188" s="23"/>
      <x:c r="J188" s="44"/>
    </x:row>
    <x:row r="189">
      <x:c r="A189" s="23"/>
      <x:c r="B189" s="23"/>
      <x:c r="C189" s="23"/>
      <x:c r="D189" s="43"/>
      <x:c r="E189" s="23"/>
      <x:c r="F189" s="44"/>
      <x:c r="G189" s="43"/>
      <x:c r="H189" s="23"/>
      <x:c r="I189" s="23"/>
      <x:c r="J189" s="44"/>
    </x:row>
    <x:row r="190">
      <x:c r="A190" s="23"/>
      <x:c r="B190" s="23"/>
      <x:c r="C190" s="23"/>
      <x:c r="D190" s="43"/>
      <x:c r="E190" s="23"/>
      <x:c r="F190" s="44"/>
      <x:c r="G190" s="43"/>
      <x:c r="H190" s="23"/>
      <x:c r="I190" s="23"/>
      <x:c r="J190" s="44"/>
    </x:row>
    <x:row r="191">
      <x:c r="A191" s="23"/>
      <x:c r="B191" s="23"/>
      <x:c r="C191" s="23"/>
      <x:c r="D191" s="43"/>
      <x:c r="E191" s="23"/>
      <x:c r="F191" s="44"/>
      <x:c r="G191" s="43"/>
      <x:c r="H191" s="23"/>
      <x:c r="I191" s="23"/>
      <x:c r="J191" s="44"/>
    </x:row>
    <x:row r="192">
      <x:c r="A192" s="23"/>
      <x:c r="B192" s="23"/>
      <x:c r="C192" s="23"/>
      <x:c r="D192" s="43"/>
      <x:c r="E192" s="23"/>
      <x:c r="F192" s="44"/>
      <x:c r="G192" s="43"/>
      <x:c r="H192" s="23"/>
      <x:c r="I192" s="23"/>
      <x:c r="J192" s="44"/>
    </x:row>
    <x:row r="193">
      <x:c r="A193" s="23"/>
      <x:c r="B193" s="23"/>
      <x:c r="C193" s="23"/>
      <x:c r="D193" s="43"/>
      <x:c r="E193" s="23"/>
      <x:c r="F193" s="44"/>
      <x:c r="G193" s="43"/>
      <x:c r="H193" s="23"/>
      <x:c r="I193" s="23"/>
      <x:c r="J193" s="44"/>
    </x:row>
    <x:row r="194">
      <x:c r="A194" s="23"/>
      <x:c r="B194" s="23"/>
      <x:c r="C194" s="23"/>
      <x:c r="D194" s="43"/>
      <x:c r="E194" s="23"/>
      <x:c r="F194" s="44"/>
      <x:c r="G194" s="43"/>
      <x:c r="H194" s="23"/>
      <x:c r="I194" s="23"/>
      <x:c r="J194" s="44"/>
    </x:row>
    <x:row r="195">
      <x:c r="A195" s="23"/>
      <x:c r="B195" s="23"/>
      <x:c r="C195" s="23"/>
      <x:c r="D195" s="43"/>
      <x:c r="E195" s="23"/>
      <x:c r="F195" s="44"/>
      <x:c r="G195" s="43"/>
      <x:c r="H195" s="23"/>
      <x:c r="I195" s="23"/>
      <x:c r="J195" s="44"/>
    </x:row>
    <x:row r="196">
      <x:c r="A196" s="23"/>
      <x:c r="B196" s="23"/>
      <x:c r="C196" s="23"/>
      <x:c r="D196" s="43"/>
      <x:c r="E196" s="23"/>
      <x:c r="F196" s="44"/>
      <x:c r="G196" s="43"/>
      <x:c r="H196" s="23"/>
      <x:c r="I196" s="23"/>
      <x:c r="J196" s="44"/>
    </x:row>
    <x:row r="197">
      <x:c r="A197" s="23"/>
      <x:c r="B197" s="23"/>
      <x:c r="C197" s="23"/>
      <x:c r="D197" s="43"/>
      <x:c r="E197" s="23"/>
      <x:c r="F197" s="44"/>
      <x:c r="G197" s="43"/>
      <x:c r="H197" s="23"/>
      <x:c r="I197" s="23"/>
      <x:c r="J197" s="44"/>
    </x:row>
    <x:row r="198">
      <x:c r="A198" s="23"/>
      <x:c r="B198" s="23"/>
      <x:c r="C198" s="23"/>
      <x:c r="D198" s="43"/>
      <x:c r="E198" s="23"/>
      <x:c r="F198" s="44"/>
      <x:c r="G198" s="43"/>
      <x:c r="H198" s="23"/>
      <x:c r="I198" s="23"/>
      <x:c r="J198" s="44"/>
    </x:row>
    <x:row r="199">
      <x:c r="A199" s="23"/>
      <x:c r="B199" s="23"/>
      <x:c r="C199" s="23"/>
      <x:c r="D199" s="43"/>
      <x:c r="E199" s="23"/>
      <x:c r="F199" s="44"/>
      <x:c r="G199" s="43"/>
      <x:c r="H199" s="23"/>
      <x:c r="I199" s="23"/>
      <x:c r="J199" s="44"/>
    </x:row>
    <x:row r="200">
      <x:c r="A200" s="23"/>
      <x:c r="B200" s="23"/>
      <x:c r="C200" s="23"/>
      <x:c r="D200" s="43"/>
      <x:c r="E200" s="23"/>
      <x:c r="F200" s="44"/>
      <x:c r="G200" s="43"/>
      <x:c r="H200" s="23"/>
      <x:c r="I200" s="23"/>
      <x:c r="J200" s="44"/>
    </x:row>
    <x:row r="201">
      <x:c r="A201" s="23"/>
      <x:c r="B201" s="23"/>
      <x:c r="C201" s="23"/>
      <x:c r="D201" s="43"/>
      <x:c r="E201" s="23"/>
      <x:c r="F201" s="44"/>
      <x:c r="G201" s="43"/>
      <x:c r="H201" s="23"/>
      <x:c r="I201" s="23"/>
      <x:c r="J201" s="44"/>
    </x:row>
    <x:row r="202">
      <x:c r="A202" s="23"/>
      <x:c r="B202" s="23"/>
      <x:c r="C202" s="23"/>
      <x:c r="D202" s="43"/>
      <x:c r="E202" s="23"/>
      <x:c r="F202" s="44"/>
      <x:c r="G202" s="43"/>
      <x:c r="H202" s="23"/>
      <x:c r="I202" s="23"/>
      <x:c r="J202" s="44"/>
    </x:row>
    <x:row r="203">
      <x:c r="A203" s="23"/>
      <x:c r="B203" s="23"/>
      <x:c r="C203" s="23"/>
      <x:c r="D203" s="43"/>
      <x:c r="E203" s="23"/>
      <x:c r="F203" s="44"/>
      <x:c r="G203" s="43"/>
      <x:c r="H203" s="23"/>
      <x:c r="I203" s="23"/>
      <x:c r="J203" s="44"/>
    </x:row>
    <x:row r="204">
      <x:c r="A204" s="23"/>
      <x:c r="B204" s="23"/>
      <x:c r="C204" s="23"/>
      <x:c r="D204" s="43"/>
      <x:c r="E204" s="23"/>
      <x:c r="F204" s="44"/>
      <x:c r="G204" s="43"/>
      <x:c r="H204" s="23"/>
      <x:c r="I204" s="23"/>
      <x:c r="J204" s="44"/>
    </x:row>
  </x:sheetData>
  <x:mergeCells>
    <x:mergeCell ref="A1:J1"/>
    <x:mergeCell ref="A2:J2"/>
  </x:mergeCells>
  <x:conditionalFormatting sqref="E5:E204">
    <x:cfRule type="containsText" dxfId="0" priority="1" operator="containsText" text="Trống"/>
    <x:cfRule type="containsText" dxfId="1" priority="2" operator="containsText" text="Đang thuê"/>
  </x:conditionalFormatting>
  <x:dataValidations count="1">
    <x:dataValidation type="list" sqref="E5:E204">
      <x:formula1>"Đang thuê,Trống,Đang sửa,Đã giữ chỗ"</x:formula1>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18" hidden="0" customWidth="1"/>
    <x:col min="2" max="2" width="13" hidden="0" customWidth="1"/>
    <x:col min="3" max="3" width="22" hidden="0" customWidth="1"/>
    <x:col min="4" max="4" width="16" hidden="0" customWidth="1"/>
    <x:col min="5" max="5" width="16" hidden="0" customWidth="1"/>
    <x:col min="6" max="6" width="16" hidden="0" customWidth="1"/>
    <x:col min="7" max="7" width="16" hidden="0" customWidth="1"/>
    <x:col min="8" max="8" width="16" hidden="0" customWidth="1"/>
    <x:col min="9" max="9" width="16" hidden="0" customWidth="1"/>
    <x:col min="10" max="10" width="18" hidden="0" customWidth="1"/>
    <x:col min="11" max="11" width="25" hidden="0" customWidth="1"/>
  </x:cols>
  <x:sheetData>
    <x:row r="1" ht="32" customHeight="1">
      <x:c r="A1" s="4" t="str">
        <x:v>NGƯỜI THUÊ VÀ HỢP ĐỒNG</x:v>
      </x:c>
      <x:c r="B1" s="4" t="str">
        <x:v>NGƯỜI THUÊ VÀ HỢP ĐỒNG</x:v>
      </x:c>
      <x:c r="C1" s="4" t="str">
        <x:v>NGƯỜI THUÊ VÀ HỢP ĐỒNG</x:v>
      </x:c>
      <x:c r="D1" s="4" t="str">
        <x:v>NGƯỜI THUÊ VÀ HỢP ĐỒNG</x:v>
      </x:c>
      <x:c r="E1" s="4" t="str">
        <x:v>NGƯỜI THUÊ VÀ HỢP ĐỒNG</x:v>
      </x:c>
      <x:c r="F1" s="4" t="str">
        <x:v>NGƯỜI THUÊ VÀ HỢP ĐỒNG</x:v>
      </x:c>
      <x:c r="G1" s="4" t="str">
        <x:v>NGƯỜI THUÊ VÀ HỢP ĐỒNG</x:v>
      </x:c>
      <x:c r="H1" s="4" t="str">
        <x:v>NGƯỜI THUÊ VÀ HỢP ĐỒNG</x:v>
      </x:c>
      <x:c r="I1" s="4" t="str">
        <x:v>NGƯỜI THUÊ VÀ HỢP ĐỒNG</x:v>
      </x:c>
      <x:c r="J1" s="4" t="str">
        <x:v>NGƯỜI THUÊ VÀ HỢP ĐỒNG</x:v>
      </x:c>
      <x:c r="K1" s="4" t="str">
        <x:v>NGƯỜI THUÊ VÀ HỢP ĐỒNG</x:v>
      </x:c>
    </x:row>
    <x:row r="2" ht="34" customHeight="1">
      <x:c r="A2" s="8" t="str">
        <x:v>Mỗi hợp đồng đang hiệu lực một dòng; dùng Mã phòng để liên kết với sheet Phòng và Kỳ thu.</x:v>
      </x:c>
      <x:c r="B2" s="8" t="str">
        <x:v>Mỗi hợp đồng đang hiệu lực một dòng; dùng Mã phòng để liên kết với sheet Phòng và Kỳ thu.</x:v>
      </x:c>
      <x:c r="C2" s="8" t="str">
        <x:v>Mỗi hợp đồng đang hiệu lực một dòng; dùng Mã phòng để liên kết với sheet Phòng và Kỳ thu.</x:v>
      </x:c>
      <x:c r="D2" s="8" t="str">
        <x:v>Mỗi hợp đồng đang hiệu lực một dòng; dùng Mã phòng để liên kết với sheet Phòng và Kỳ thu.</x:v>
      </x:c>
      <x:c r="E2" s="8" t="str">
        <x:v>Mỗi hợp đồng đang hiệu lực một dòng; dùng Mã phòng để liên kết với sheet Phòng và Kỳ thu.</x:v>
      </x:c>
      <x:c r="F2" s="8" t="str">
        <x:v>Mỗi hợp đồng đang hiệu lực một dòng; dùng Mã phòng để liên kết với sheet Phòng và Kỳ thu.</x:v>
      </x:c>
      <x:c r="G2" s="8" t="str">
        <x:v>Mỗi hợp đồng đang hiệu lực một dòng; dùng Mã phòng để liên kết với sheet Phòng và Kỳ thu.</x:v>
      </x:c>
      <x:c r="H2" s="8" t="str">
        <x:v>Mỗi hợp đồng đang hiệu lực một dòng; dùng Mã phòng để liên kết với sheet Phòng và Kỳ thu.</x:v>
      </x:c>
      <x:c r="I2" s="8" t="str">
        <x:v>Mỗi hợp đồng đang hiệu lực một dòng; dùng Mã phòng để liên kết với sheet Phòng và Kỳ thu.</x:v>
      </x:c>
      <x:c r="J2" s="8" t="str">
        <x:v>Mỗi hợp đồng đang hiệu lực một dòng; dùng Mã phòng để liên kết với sheet Phòng và Kỳ thu.</x:v>
      </x:c>
      <x:c r="K2" s="8" t="str">
        <x:v>Mỗi hợp đồng đang hiệu lực một dòng; dùng Mã phòng để liên kết với sheet Phòng và Kỳ thu.</x:v>
      </x:c>
    </x:row>
    <x:row r="4" ht="30" customHeight="1">
      <x:c r="A4" s="20" t="str">
        <x:v>Mã hợp đồng</x:v>
      </x:c>
      <x:c r="B4" s="20" t="str">
        <x:v>Mã phòng</x:v>
      </x:c>
      <x:c r="C4" s="20" t="str">
        <x:v>Họ và tên</x:v>
      </x:c>
      <x:c r="D4" s="20" t="str">
        <x:v>Số điện thoại</x:v>
      </x:c>
      <x:c r="E4" s="20" t="str">
        <x:v>Ngày bắt đầu</x:v>
      </x:c>
      <x:c r="F4" s="20" t="str">
        <x:v>Ngày kết thúc</x:v>
      </x:c>
      <x:c r="G4" s="20" t="str">
        <x:v>Giá thuê/tháng</x:v>
      </x:c>
      <x:c r="H4" s="20" t="str">
        <x:v>Tiền cọc</x:v>
      </x:c>
      <x:c r="I4" s="20" t="str">
        <x:v>Trạng thái HĐ</x:v>
      </x:c>
      <x:c r="J4" s="20" t="str">
        <x:v>Ngày nhắc gia hạn</x:v>
      </x:c>
      <x:c r="K4" s="20" t="str">
        <x:v>Ghi chú</x:v>
      </x:c>
    </x:row>
    <x:row r="5">
      <x:c r="A5" s="23" t="str">
        <x:v>HD-P101-2026</x:v>
      </x:c>
      <x:c r="B5" s="23" t="str">
        <x:v>P101</x:v>
      </x:c>
      <x:c r="C5" s="23" t="str">
        <x:v>Nguyễn Văn A</x:v>
      </x:c>
      <x:c r="D5" s="23" t="str">
        <x:v>0900000001</x:v>
      </x:c>
      <x:c r="E5" s="44" t="n">
        <x:v>46235</x:v>
      </x:c>
      <x:c r="F5" s="44" t="n">
        <x:v>46599</x:v>
      </x:c>
      <x:c r="G5" s="43" t="n">
        <x:v>2500000</x:v>
      </x:c>
      <x:c r="H5" s="43" t="n">
        <x:v>2500000</x:v>
      </x:c>
      <x:c r="I5" s="23" t="str">
        <x:v>Đang hiệu lực</x:v>
      </x:c>
      <x:c r="J5" s="44" t="n">
        <x:v>46568</x:v>
      </x:c>
      <x:c r="K5" s="23" t="str">
        <x:v>Dữ liệu minh họa</x:v>
      </x:c>
    </x:row>
    <x:row r="6">
      <x:c r="A6" s="23" t="str">
        <x:v>HD-P201-2026</x:v>
      </x:c>
      <x:c r="B6" s="23" t="str">
        <x:v>P201</x:v>
      </x:c>
      <x:c r="C6" s="23" t="str">
        <x:v>Trần Thị B</x:v>
      </x:c>
      <x:c r="D6" s="23" t="str">
        <x:v>0900000002</x:v>
      </x:c>
      <x:c r="E6" s="44" t="n">
        <x:v>46218</x:v>
      </x:c>
      <x:c r="F6" s="44" t="n">
        <x:v>46582</x:v>
      </x:c>
      <x:c r="G6" s="43" t="n">
        <x:v>2800000</x:v>
      </x:c>
      <x:c r="H6" s="43" t="n">
        <x:v>2800000</x:v>
      </x:c>
      <x:c r="I6" s="23" t="str">
        <x:v>Đang hiệu lực</x:v>
      </x:c>
      <x:c r="J6" s="44" t="n">
        <x:v>46552</x:v>
      </x:c>
      <x:c r="K6" s="23" t="str"/>
    </x:row>
    <x:row r="7">
      <x:c r="A7" s="23"/>
      <x:c r="B7" s="23"/>
      <x:c r="C7" s="23"/>
      <x:c r="D7" s="23"/>
      <x:c r="E7" s="44"/>
      <x:c r="F7" s="44"/>
      <x:c r="G7" s="43"/>
      <x:c r="H7" s="43"/>
      <x:c r="I7" s="23"/>
      <x:c r="J7" s="44"/>
      <x:c r="K7" s="23"/>
    </x:row>
    <x:row r="8">
      <x:c r="A8" s="23"/>
      <x:c r="B8" s="23"/>
      <x:c r="C8" s="23"/>
      <x:c r="D8" s="23"/>
      <x:c r="E8" s="44"/>
      <x:c r="F8" s="44"/>
      <x:c r="G8" s="43"/>
      <x:c r="H8" s="43"/>
      <x:c r="I8" s="23"/>
      <x:c r="J8" s="44"/>
      <x:c r="K8" s="23"/>
    </x:row>
    <x:row r="9">
      <x:c r="A9" s="23"/>
      <x:c r="B9" s="23"/>
      <x:c r="C9" s="23"/>
      <x:c r="D9" s="23"/>
      <x:c r="E9" s="44"/>
      <x:c r="F9" s="44"/>
      <x:c r="G9" s="43"/>
      <x:c r="H9" s="43"/>
      <x:c r="I9" s="23"/>
      <x:c r="J9" s="44"/>
      <x:c r="K9" s="23"/>
    </x:row>
    <x:row r="10">
      <x:c r="A10" s="23"/>
      <x:c r="B10" s="23"/>
      <x:c r="C10" s="23"/>
      <x:c r="D10" s="23"/>
      <x:c r="E10" s="44"/>
      <x:c r="F10" s="44"/>
      <x:c r="G10" s="43"/>
      <x:c r="H10" s="43"/>
      <x:c r="I10" s="23"/>
      <x:c r="J10" s="44"/>
      <x:c r="K10" s="23"/>
    </x:row>
    <x:row r="11">
      <x:c r="A11" s="23"/>
      <x:c r="B11" s="23"/>
      <x:c r="C11" s="23"/>
      <x:c r="D11" s="23"/>
      <x:c r="E11" s="44"/>
      <x:c r="F11" s="44"/>
      <x:c r="G11" s="43"/>
      <x:c r="H11" s="43"/>
      <x:c r="I11" s="23"/>
      <x:c r="J11" s="44"/>
      <x:c r="K11" s="23"/>
    </x:row>
    <x:row r="12">
      <x:c r="A12" s="23"/>
      <x:c r="B12" s="23"/>
      <x:c r="C12" s="23"/>
      <x:c r="D12" s="23"/>
      <x:c r="E12" s="44"/>
      <x:c r="F12" s="44"/>
      <x:c r="G12" s="43"/>
      <x:c r="H12" s="43"/>
      <x:c r="I12" s="23"/>
      <x:c r="J12" s="44"/>
      <x:c r="K12" s="23"/>
    </x:row>
    <x:row r="13">
      <x:c r="A13" s="23"/>
      <x:c r="B13" s="23"/>
      <x:c r="C13" s="23"/>
      <x:c r="D13" s="23"/>
      <x:c r="E13" s="44"/>
      <x:c r="F13" s="44"/>
      <x:c r="G13" s="43"/>
      <x:c r="H13" s="43"/>
      <x:c r="I13" s="23"/>
      <x:c r="J13" s="44"/>
      <x:c r="K13" s="23"/>
    </x:row>
    <x:row r="14">
      <x:c r="A14" s="23"/>
      <x:c r="B14" s="23"/>
      <x:c r="C14" s="23"/>
      <x:c r="D14" s="23"/>
      <x:c r="E14" s="44"/>
      <x:c r="F14" s="44"/>
      <x:c r="G14" s="43"/>
      <x:c r="H14" s="43"/>
      <x:c r="I14" s="23"/>
      <x:c r="J14" s="44"/>
      <x:c r="K14" s="23"/>
    </x:row>
    <x:row r="15">
      <x:c r="A15" s="23"/>
      <x:c r="B15" s="23"/>
      <x:c r="C15" s="23"/>
      <x:c r="D15" s="23"/>
      <x:c r="E15" s="44"/>
      <x:c r="F15" s="44"/>
      <x:c r="G15" s="43"/>
      <x:c r="H15" s="43"/>
      <x:c r="I15" s="23"/>
      <x:c r="J15" s="44"/>
      <x:c r="K15" s="23"/>
    </x:row>
    <x:row r="16">
      <x:c r="A16" s="23"/>
      <x:c r="B16" s="23"/>
      <x:c r="C16" s="23"/>
      <x:c r="D16" s="23"/>
      <x:c r="E16" s="44"/>
      <x:c r="F16" s="44"/>
      <x:c r="G16" s="43"/>
      <x:c r="H16" s="43"/>
      <x:c r="I16" s="23"/>
      <x:c r="J16" s="44"/>
      <x:c r="K16" s="23"/>
    </x:row>
    <x:row r="17">
      <x:c r="A17" s="23"/>
      <x:c r="B17" s="23"/>
      <x:c r="C17" s="23"/>
      <x:c r="D17" s="23"/>
      <x:c r="E17" s="44"/>
      <x:c r="F17" s="44"/>
      <x:c r="G17" s="43"/>
      <x:c r="H17" s="43"/>
      <x:c r="I17" s="23"/>
      <x:c r="J17" s="44"/>
      <x:c r="K17" s="23"/>
    </x:row>
    <x:row r="18">
      <x:c r="A18" s="23"/>
      <x:c r="B18" s="23"/>
      <x:c r="C18" s="23"/>
      <x:c r="D18" s="23"/>
      <x:c r="E18" s="44"/>
      <x:c r="F18" s="44"/>
      <x:c r="G18" s="43"/>
      <x:c r="H18" s="43"/>
      <x:c r="I18" s="23"/>
      <x:c r="J18" s="44"/>
      <x:c r="K18" s="23"/>
    </x:row>
    <x:row r="19">
      <x:c r="A19" s="23"/>
      <x:c r="B19" s="23"/>
      <x:c r="C19" s="23"/>
      <x:c r="D19" s="23"/>
      <x:c r="E19" s="44"/>
      <x:c r="F19" s="44"/>
      <x:c r="G19" s="43"/>
      <x:c r="H19" s="43"/>
      <x:c r="I19" s="23"/>
      <x:c r="J19" s="44"/>
      <x:c r="K19" s="23"/>
    </x:row>
    <x:row r="20">
      <x:c r="A20" s="23"/>
      <x:c r="B20" s="23"/>
      <x:c r="C20" s="23"/>
      <x:c r="D20" s="23"/>
      <x:c r="E20" s="44"/>
      <x:c r="F20" s="44"/>
      <x:c r="G20" s="43"/>
      <x:c r="H20" s="43"/>
      <x:c r="I20" s="23"/>
      <x:c r="J20" s="44"/>
      <x:c r="K20" s="23"/>
    </x:row>
    <x:row r="21">
      <x:c r="A21" s="23"/>
      <x:c r="B21" s="23"/>
      <x:c r="C21" s="23"/>
      <x:c r="D21" s="23"/>
      <x:c r="E21" s="44"/>
      <x:c r="F21" s="44"/>
      <x:c r="G21" s="43"/>
      <x:c r="H21" s="43"/>
      <x:c r="I21" s="23"/>
      <x:c r="J21" s="44"/>
      <x:c r="K21" s="23"/>
    </x:row>
    <x:row r="22">
      <x:c r="A22" s="23"/>
      <x:c r="B22" s="23"/>
      <x:c r="C22" s="23"/>
      <x:c r="D22" s="23"/>
      <x:c r="E22" s="44"/>
      <x:c r="F22" s="44"/>
      <x:c r="G22" s="43"/>
      <x:c r="H22" s="43"/>
      <x:c r="I22" s="23"/>
      <x:c r="J22" s="44"/>
      <x:c r="K22" s="23"/>
    </x:row>
    <x:row r="23">
      <x:c r="A23" s="23"/>
      <x:c r="B23" s="23"/>
      <x:c r="C23" s="23"/>
      <x:c r="D23" s="23"/>
      <x:c r="E23" s="44"/>
      <x:c r="F23" s="44"/>
      <x:c r="G23" s="43"/>
      <x:c r="H23" s="43"/>
      <x:c r="I23" s="23"/>
      <x:c r="J23" s="44"/>
      <x:c r="K23" s="23"/>
    </x:row>
    <x:row r="24">
      <x:c r="A24" s="23"/>
      <x:c r="B24" s="23"/>
      <x:c r="C24" s="23"/>
      <x:c r="D24" s="23"/>
      <x:c r="E24" s="44"/>
      <x:c r="F24" s="44"/>
      <x:c r="G24" s="43"/>
      <x:c r="H24" s="43"/>
      <x:c r="I24" s="23"/>
      <x:c r="J24" s="44"/>
      <x:c r="K24" s="23"/>
    </x:row>
    <x:row r="25">
      <x:c r="A25" s="23"/>
      <x:c r="B25" s="23"/>
      <x:c r="C25" s="23"/>
      <x:c r="D25" s="23"/>
      <x:c r="E25" s="44"/>
      <x:c r="F25" s="44"/>
      <x:c r="G25" s="43"/>
      <x:c r="H25" s="43"/>
      <x:c r="I25" s="23"/>
      <x:c r="J25" s="44"/>
      <x:c r="K25" s="23"/>
    </x:row>
    <x:row r="26">
      <x:c r="A26" s="23"/>
      <x:c r="B26" s="23"/>
      <x:c r="C26" s="23"/>
      <x:c r="D26" s="23"/>
      <x:c r="E26" s="44"/>
      <x:c r="F26" s="44"/>
      <x:c r="G26" s="43"/>
      <x:c r="H26" s="43"/>
      <x:c r="I26" s="23"/>
      <x:c r="J26" s="44"/>
      <x:c r="K26" s="23"/>
    </x:row>
    <x:row r="27">
      <x:c r="A27" s="23"/>
      <x:c r="B27" s="23"/>
      <x:c r="C27" s="23"/>
      <x:c r="D27" s="23"/>
      <x:c r="E27" s="44"/>
      <x:c r="F27" s="44"/>
      <x:c r="G27" s="43"/>
      <x:c r="H27" s="43"/>
      <x:c r="I27" s="23"/>
      <x:c r="J27" s="44"/>
      <x:c r="K27" s="23"/>
    </x:row>
    <x:row r="28">
      <x:c r="A28" s="23"/>
      <x:c r="B28" s="23"/>
      <x:c r="C28" s="23"/>
      <x:c r="D28" s="23"/>
      <x:c r="E28" s="44"/>
      <x:c r="F28" s="44"/>
      <x:c r="G28" s="43"/>
      <x:c r="H28" s="43"/>
      <x:c r="I28" s="23"/>
      <x:c r="J28" s="44"/>
      <x:c r="K28" s="23"/>
    </x:row>
    <x:row r="29">
      <x:c r="A29" s="23"/>
      <x:c r="B29" s="23"/>
      <x:c r="C29" s="23"/>
      <x:c r="D29" s="23"/>
      <x:c r="E29" s="44"/>
      <x:c r="F29" s="44"/>
      <x:c r="G29" s="43"/>
      <x:c r="H29" s="43"/>
      <x:c r="I29" s="23"/>
      <x:c r="J29" s="44"/>
      <x:c r="K29" s="23"/>
    </x:row>
    <x:row r="30">
      <x:c r="A30" s="23"/>
      <x:c r="B30" s="23"/>
      <x:c r="C30" s="23"/>
      <x:c r="D30" s="23"/>
      <x:c r="E30" s="44"/>
      <x:c r="F30" s="44"/>
      <x:c r="G30" s="43"/>
      <x:c r="H30" s="43"/>
      <x:c r="I30" s="23"/>
      <x:c r="J30" s="44"/>
      <x:c r="K30" s="23"/>
    </x:row>
    <x:row r="31">
      <x:c r="A31" s="23"/>
      <x:c r="B31" s="23"/>
      <x:c r="C31" s="23"/>
      <x:c r="D31" s="23"/>
      <x:c r="E31" s="44"/>
      <x:c r="F31" s="44"/>
      <x:c r="G31" s="43"/>
      <x:c r="H31" s="43"/>
      <x:c r="I31" s="23"/>
      <x:c r="J31" s="44"/>
      <x:c r="K31" s="23"/>
    </x:row>
    <x:row r="32">
      <x:c r="A32" s="23"/>
      <x:c r="B32" s="23"/>
      <x:c r="C32" s="23"/>
      <x:c r="D32" s="23"/>
      <x:c r="E32" s="44"/>
      <x:c r="F32" s="44"/>
      <x:c r="G32" s="43"/>
      <x:c r="H32" s="43"/>
      <x:c r="I32" s="23"/>
      <x:c r="J32" s="44"/>
      <x:c r="K32" s="23"/>
    </x:row>
    <x:row r="33">
      <x:c r="A33" s="23"/>
      <x:c r="B33" s="23"/>
      <x:c r="C33" s="23"/>
      <x:c r="D33" s="23"/>
      <x:c r="E33" s="44"/>
      <x:c r="F33" s="44"/>
      <x:c r="G33" s="43"/>
      <x:c r="H33" s="43"/>
      <x:c r="I33" s="23"/>
      <x:c r="J33" s="44"/>
      <x:c r="K33" s="23"/>
    </x:row>
    <x:row r="34">
      <x:c r="A34" s="23"/>
      <x:c r="B34" s="23"/>
      <x:c r="C34" s="23"/>
      <x:c r="D34" s="23"/>
      <x:c r="E34" s="44"/>
      <x:c r="F34" s="44"/>
      <x:c r="G34" s="43"/>
      <x:c r="H34" s="43"/>
      <x:c r="I34" s="23"/>
      <x:c r="J34" s="44"/>
      <x:c r="K34" s="23"/>
    </x:row>
    <x:row r="35">
      <x:c r="A35" s="23"/>
      <x:c r="B35" s="23"/>
      <x:c r="C35" s="23"/>
      <x:c r="D35" s="23"/>
      <x:c r="E35" s="44"/>
      <x:c r="F35" s="44"/>
      <x:c r="G35" s="43"/>
      <x:c r="H35" s="43"/>
      <x:c r="I35" s="23"/>
      <x:c r="J35" s="44"/>
      <x:c r="K35" s="23"/>
    </x:row>
    <x:row r="36">
      <x:c r="A36" s="23"/>
      <x:c r="B36" s="23"/>
      <x:c r="C36" s="23"/>
      <x:c r="D36" s="23"/>
      <x:c r="E36" s="44"/>
      <x:c r="F36" s="44"/>
      <x:c r="G36" s="43"/>
      <x:c r="H36" s="43"/>
      <x:c r="I36" s="23"/>
      <x:c r="J36" s="44"/>
      <x:c r="K36" s="23"/>
    </x:row>
    <x:row r="37">
      <x:c r="A37" s="23"/>
      <x:c r="B37" s="23"/>
      <x:c r="C37" s="23"/>
      <x:c r="D37" s="23"/>
      <x:c r="E37" s="44"/>
      <x:c r="F37" s="44"/>
      <x:c r="G37" s="43"/>
      <x:c r="H37" s="43"/>
      <x:c r="I37" s="23"/>
      <x:c r="J37" s="44"/>
      <x:c r="K37" s="23"/>
    </x:row>
    <x:row r="38">
      <x:c r="A38" s="23"/>
      <x:c r="B38" s="23"/>
      <x:c r="C38" s="23"/>
      <x:c r="D38" s="23"/>
      <x:c r="E38" s="44"/>
      <x:c r="F38" s="44"/>
      <x:c r="G38" s="43"/>
      <x:c r="H38" s="43"/>
      <x:c r="I38" s="23"/>
      <x:c r="J38" s="44"/>
      <x:c r="K38" s="23"/>
    </x:row>
    <x:row r="39">
      <x:c r="A39" s="23"/>
      <x:c r="B39" s="23"/>
      <x:c r="C39" s="23"/>
      <x:c r="D39" s="23"/>
      <x:c r="E39" s="44"/>
      <x:c r="F39" s="44"/>
      <x:c r="G39" s="43"/>
      <x:c r="H39" s="43"/>
      <x:c r="I39" s="23"/>
      <x:c r="J39" s="44"/>
      <x:c r="K39" s="23"/>
    </x:row>
    <x:row r="40">
      <x:c r="A40" s="23"/>
      <x:c r="B40" s="23"/>
      <x:c r="C40" s="23"/>
      <x:c r="D40" s="23"/>
      <x:c r="E40" s="44"/>
      <x:c r="F40" s="44"/>
      <x:c r="G40" s="43"/>
      <x:c r="H40" s="43"/>
      <x:c r="I40" s="23"/>
      <x:c r="J40" s="44"/>
      <x:c r="K40" s="23"/>
    </x:row>
    <x:row r="41">
      <x:c r="A41" s="23"/>
      <x:c r="B41" s="23"/>
      <x:c r="C41" s="23"/>
      <x:c r="D41" s="23"/>
      <x:c r="E41" s="44"/>
      <x:c r="F41" s="44"/>
      <x:c r="G41" s="43"/>
      <x:c r="H41" s="43"/>
      <x:c r="I41" s="23"/>
      <x:c r="J41" s="44"/>
      <x:c r="K41" s="23"/>
    </x:row>
    <x:row r="42">
      <x:c r="A42" s="23"/>
      <x:c r="B42" s="23"/>
      <x:c r="C42" s="23"/>
      <x:c r="D42" s="23"/>
      <x:c r="E42" s="44"/>
      <x:c r="F42" s="44"/>
      <x:c r="G42" s="43"/>
      <x:c r="H42" s="43"/>
      <x:c r="I42" s="23"/>
      <x:c r="J42" s="44"/>
      <x:c r="K42" s="23"/>
    </x:row>
    <x:row r="43">
      <x:c r="A43" s="23"/>
      <x:c r="B43" s="23"/>
      <x:c r="C43" s="23"/>
      <x:c r="D43" s="23"/>
      <x:c r="E43" s="44"/>
      <x:c r="F43" s="44"/>
      <x:c r="G43" s="43"/>
      <x:c r="H43" s="43"/>
      <x:c r="I43" s="23"/>
      <x:c r="J43" s="44"/>
      <x:c r="K43" s="23"/>
    </x:row>
    <x:row r="44">
      <x:c r="A44" s="23"/>
      <x:c r="B44" s="23"/>
      <x:c r="C44" s="23"/>
      <x:c r="D44" s="23"/>
      <x:c r="E44" s="44"/>
      <x:c r="F44" s="44"/>
      <x:c r="G44" s="43"/>
      <x:c r="H44" s="43"/>
      <x:c r="I44" s="23"/>
      <x:c r="J44" s="44"/>
      <x:c r="K44" s="23"/>
    </x:row>
    <x:row r="45">
      <x:c r="A45" s="23"/>
      <x:c r="B45" s="23"/>
      <x:c r="C45" s="23"/>
      <x:c r="D45" s="23"/>
      <x:c r="E45" s="44"/>
      <x:c r="F45" s="44"/>
      <x:c r="G45" s="43"/>
      <x:c r="H45" s="43"/>
      <x:c r="I45" s="23"/>
      <x:c r="J45" s="44"/>
      <x:c r="K45" s="23"/>
    </x:row>
    <x:row r="46">
      <x:c r="A46" s="23"/>
      <x:c r="B46" s="23"/>
      <x:c r="C46" s="23"/>
      <x:c r="D46" s="23"/>
      <x:c r="E46" s="44"/>
      <x:c r="F46" s="44"/>
      <x:c r="G46" s="43"/>
      <x:c r="H46" s="43"/>
      <x:c r="I46" s="23"/>
      <x:c r="J46" s="44"/>
      <x:c r="K46" s="23"/>
    </x:row>
    <x:row r="47">
      <x:c r="A47" s="23"/>
      <x:c r="B47" s="23"/>
      <x:c r="C47" s="23"/>
      <x:c r="D47" s="23"/>
      <x:c r="E47" s="44"/>
      <x:c r="F47" s="44"/>
      <x:c r="G47" s="43"/>
      <x:c r="H47" s="43"/>
      <x:c r="I47" s="23"/>
      <x:c r="J47" s="44"/>
      <x:c r="K47" s="23"/>
    </x:row>
    <x:row r="48">
      <x:c r="A48" s="23"/>
      <x:c r="B48" s="23"/>
      <x:c r="C48" s="23"/>
      <x:c r="D48" s="23"/>
      <x:c r="E48" s="44"/>
      <x:c r="F48" s="44"/>
      <x:c r="G48" s="43"/>
      <x:c r="H48" s="43"/>
      <x:c r="I48" s="23"/>
      <x:c r="J48" s="44"/>
      <x:c r="K48" s="23"/>
    </x:row>
    <x:row r="49">
      <x:c r="A49" s="23"/>
      <x:c r="B49" s="23"/>
      <x:c r="C49" s="23"/>
      <x:c r="D49" s="23"/>
      <x:c r="E49" s="44"/>
      <x:c r="F49" s="44"/>
      <x:c r="G49" s="43"/>
      <x:c r="H49" s="43"/>
      <x:c r="I49" s="23"/>
      <x:c r="J49" s="44"/>
      <x:c r="K49" s="23"/>
    </x:row>
    <x:row r="50">
      <x:c r="A50" s="23"/>
      <x:c r="B50" s="23"/>
      <x:c r="C50" s="23"/>
      <x:c r="D50" s="23"/>
      <x:c r="E50" s="44"/>
      <x:c r="F50" s="44"/>
      <x:c r="G50" s="43"/>
      <x:c r="H50" s="43"/>
      <x:c r="I50" s="23"/>
      <x:c r="J50" s="44"/>
      <x:c r="K50" s="23"/>
    </x:row>
    <x:row r="51">
      <x:c r="A51" s="23"/>
      <x:c r="B51" s="23"/>
      <x:c r="C51" s="23"/>
      <x:c r="D51" s="23"/>
      <x:c r="E51" s="44"/>
      <x:c r="F51" s="44"/>
      <x:c r="G51" s="43"/>
      <x:c r="H51" s="43"/>
      <x:c r="I51" s="23"/>
      <x:c r="J51" s="44"/>
      <x:c r="K51" s="23"/>
    </x:row>
    <x:row r="52">
      <x:c r="A52" s="23"/>
      <x:c r="B52" s="23"/>
      <x:c r="C52" s="23"/>
      <x:c r="D52" s="23"/>
      <x:c r="E52" s="44"/>
      <x:c r="F52" s="44"/>
      <x:c r="G52" s="43"/>
      <x:c r="H52" s="43"/>
      <x:c r="I52" s="23"/>
      <x:c r="J52" s="44"/>
      <x:c r="K52" s="23"/>
    </x:row>
    <x:row r="53">
      <x:c r="A53" s="23"/>
      <x:c r="B53" s="23"/>
      <x:c r="C53" s="23"/>
      <x:c r="D53" s="23"/>
      <x:c r="E53" s="44"/>
      <x:c r="F53" s="44"/>
      <x:c r="G53" s="43"/>
      <x:c r="H53" s="43"/>
      <x:c r="I53" s="23"/>
      <x:c r="J53" s="44"/>
      <x:c r="K53" s="23"/>
    </x:row>
    <x:row r="54">
      <x:c r="A54" s="23"/>
      <x:c r="B54" s="23"/>
      <x:c r="C54" s="23"/>
      <x:c r="D54" s="23"/>
      <x:c r="E54" s="44"/>
      <x:c r="F54" s="44"/>
      <x:c r="G54" s="43"/>
      <x:c r="H54" s="43"/>
      <x:c r="I54" s="23"/>
      <x:c r="J54" s="44"/>
      <x:c r="K54" s="23"/>
    </x:row>
    <x:row r="55">
      <x:c r="A55" s="23"/>
      <x:c r="B55" s="23"/>
      <x:c r="C55" s="23"/>
      <x:c r="D55" s="23"/>
      <x:c r="E55" s="44"/>
      <x:c r="F55" s="44"/>
      <x:c r="G55" s="43"/>
      <x:c r="H55" s="43"/>
      <x:c r="I55" s="23"/>
      <x:c r="J55" s="44"/>
      <x:c r="K55" s="23"/>
    </x:row>
    <x:row r="56">
      <x:c r="A56" s="23"/>
      <x:c r="B56" s="23"/>
      <x:c r="C56" s="23"/>
      <x:c r="D56" s="23"/>
      <x:c r="E56" s="44"/>
      <x:c r="F56" s="44"/>
      <x:c r="G56" s="43"/>
      <x:c r="H56" s="43"/>
      <x:c r="I56" s="23"/>
      <x:c r="J56" s="44"/>
      <x:c r="K56" s="23"/>
    </x:row>
    <x:row r="57">
      <x:c r="A57" s="23"/>
      <x:c r="B57" s="23"/>
      <x:c r="C57" s="23"/>
      <x:c r="D57" s="23"/>
      <x:c r="E57" s="44"/>
      <x:c r="F57" s="44"/>
      <x:c r="G57" s="43"/>
      <x:c r="H57" s="43"/>
      <x:c r="I57" s="23"/>
      <x:c r="J57" s="44"/>
      <x:c r="K57" s="23"/>
    </x:row>
    <x:row r="58">
      <x:c r="A58" s="23"/>
      <x:c r="B58" s="23"/>
      <x:c r="C58" s="23"/>
      <x:c r="D58" s="23"/>
      <x:c r="E58" s="44"/>
      <x:c r="F58" s="44"/>
      <x:c r="G58" s="43"/>
      <x:c r="H58" s="43"/>
      <x:c r="I58" s="23"/>
      <x:c r="J58" s="44"/>
      <x:c r="K58" s="23"/>
    </x:row>
    <x:row r="59">
      <x:c r="A59" s="23"/>
      <x:c r="B59" s="23"/>
      <x:c r="C59" s="23"/>
      <x:c r="D59" s="23"/>
      <x:c r="E59" s="44"/>
      <x:c r="F59" s="44"/>
      <x:c r="G59" s="43"/>
      <x:c r="H59" s="43"/>
      <x:c r="I59" s="23"/>
      <x:c r="J59" s="44"/>
      <x:c r="K59" s="23"/>
    </x:row>
    <x:row r="60">
      <x:c r="A60" s="23"/>
      <x:c r="B60" s="23"/>
      <x:c r="C60" s="23"/>
      <x:c r="D60" s="23"/>
      <x:c r="E60" s="44"/>
      <x:c r="F60" s="44"/>
      <x:c r="G60" s="43"/>
      <x:c r="H60" s="43"/>
      <x:c r="I60" s="23"/>
      <x:c r="J60" s="44"/>
      <x:c r="K60" s="23"/>
    </x:row>
    <x:row r="61">
      <x:c r="A61" s="23"/>
      <x:c r="B61" s="23"/>
      <x:c r="C61" s="23"/>
      <x:c r="D61" s="23"/>
      <x:c r="E61" s="44"/>
      <x:c r="F61" s="44"/>
      <x:c r="G61" s="43"/>
      <x:c r="H61" s="43"/>
      <x:c r="I61" s="23"/>
      <x:c r="J61" s="44"/>
      <x:c r="K61" s="23"/>
    </x:row>
    <x:row r="62">
      <x:c r="A62" s="23"/>
      <x:c r="B62" s="23"/>
      <x:c r="C62" s="23"/>
      <x:c r="D62" s="23"/>
      <x:c r="E62" s="44"/>
      <x:c r="F62" s="44"/>
      <x:c r="G62" s="43"/>
      <x:c r="H62" s="43"/>
      <x:c r="I62" s="23"/>
      <x:c r="J62" s="44"/>
      <x:c r="K62" s="23"/>
    </x:row>
    <x:row r="63">
      <x:c r="A63" s="23"/>
      <x:c r="B63" s="23"/>
      <x:c r="C63" s="23"/>
      <x:c r="D63" s="23"/>
      <x:c r="E63" s="44"/>
      <x:c r="F63" s="44"/>
      <x:c r="G63" s="43"/>
      <x:c r="H63" s="43"/>
      <x:c r="I63" s="23"/>
      <x:c r="J63" s="44"/>
      <x:c r="K63" s="23"/>
    </x:row>
    <x:row r="64">
      <x:c r="A64" s="23"/>
      <x:c r="B64" s="23"/>
      <x:c r="C64" s="23"/>
      <x:c r="D64" s="23"/>
      <x:c r="E64" s="44"/>
      <x:c r="F64" s="44"/>
      <x:c r="G64" s="43"/>
      <x:c r="H64" s="43"/>
      <x:c r="I64" s="23"/>
      <x:c r="J64" s="44"/>
      <x:c r="K64" s="23"/>
    </x:row>
    <x:row r="65">
      <x:c r="A65" s="23"/>
      <x:c r="B65" s="23"/>
      <x:c r="C65" s="23"/>
      <x:c r="D65" s="23"/>
      <x:c r="E65" s="44"/>
      <x:c r="F65" s="44"/>
      <x:c r="G65" s="43"/>
      <x:c r="H65" s="43"/>
      <x:c r="I65" s="23"/>
      <x:c r="J65" s="44"/>
      <x:c r="K65" s="23"/>
    </x:row>
    <x:row r="66">
      <x:c r="A66" s="23"/>
      <x:c r="B66" s="23"/>
      <x:c r="C66" s="23"/>
      <x:c r="D66" s="23"/>
      <x:c r="E66" s="44"/>
      <x:c r="F66" s="44"/>
      <x:c r="G66" s="43"/>
      <x:c r="H66" s="43"/>
      <x:c r="I66" s="23"/>
      <x:c r="J66" s="44"/>
      <x:c r="K66" s="23"/>
    </x:row>
    <x:row r="67">
      <x:c r="A67" s="23"/>
      <x:c r="B67" s="23"/>
      <x:c r="C67" s="23"/>
      <x:c r="D67" s="23"/>
      <x:c r="E67" s="44"/>
      <x:c r="F67" s="44"/>
      <x:c r="G67" s="43"/>
      <x:c r="H67" s="43"/>
      <x:c r="I67" s="23"/>
      <x:c r="J67" s="44"/>
      <x:c r="K67" s="23"/>
    </x:row>
    <x:row r="68">
      <x:c r="A68" s="23"/>
      <x:c r="B68" s="23"/>
      <x:c r="C68" s="23"/>
      <x:c r="D68" s="23"/>
      <x:c r="E68" s="44"/>
      <x:c r="F68" s="44"/>
      <x:c r="G68" s="43"/>
      <x:c r="H68" s="43"/>
      <x:c r="I68" s="23"/>
      <x:c r="J68" s="44"/>
      <x:c r="K68" s="23"/>
    </x:row>
    <x:row r="69">
      <x:c r="A69" s="23"/>
      <x:c r="B69" s="23"/>
      <x:c r="C69" s="23"/>
      <x:c r="D69" s="23"/>
      <x:c r="E69" s="44"/>
      <x:c r="F69" s="44"/>
      <x:c r="G69" s="43"/>
      <x:c r="H69" s="43"/>
      <x:c r="I69" s="23"/>
      <x:c r="J69" s="44"/>
      <x:c r="K69" s="23"/>
    </x:row>
    <x:row r="70">
      <x:c r="A70" s="23"/>
      <x:c r="B70" s="23"/>
      <x:c r="C70" s="23"/>
      <x:c r="D70" s="23"/>
      <x:c r="E70" s="44"/>
      <x:c r="F70" s="44"/>
      <x:c r="G70" s="43"/>
      <x:c r="H70" s="43"/>
      <x:c r="I70" s="23"/>
      <x:c r="J70" s="44"/>
      <x:c r="K70" s="23"/>
    </x:row>
    <x:row r="71">
      <x:c r="A71" s="23"/>
      <x:c r="B71" s="23"/>
      <x:c r="C71" s="23"/>
      <x:c r="D71" s="23"/>
      <x:c r="E71" s="44"/>
      <x:c r="F71" s="44"/>
      <x:c r="G71" s="43"/>
      <x:c r="H71" s="43"/>
      <x:c r="I71" s="23"/>
      <x:c r="J71" s="44"/>
      <x:c r="K71" s="23"/>
    </x:row>
    <x:row r="72">
      <x:c r="A72" s="23"/>
      <x:c r="B72" s="23"/>
      <x:c r="C72" s="23"/>
      <x:c r="D72" s="23"/>
      <x:c r="E72" s="44"/>
      <x:c r="F72" s="44"/>
      <x:c r="G72" s="43"/>
      <x:c r="H72" s="43"/>
      <x:c r="I72" s="23"/>
      <x:c r="J72" s="44"/>
      <x:c r="K72" s="23"/>
    </x:row>
    <x:row r="73">
      <x:c r="A73" s="23"/>
      <x:c r="B73" s="23"/>
      <x:c r="C73" s="23"/>
      <x:c r="D73" s="23"/>
      <x:c r="E73" s="44"/>
      <x:c r="F73" s="44"/>
      <x:c r="G73" s="43"/>
      <x:c r="H73" s="43"/>
      <x:c r="I73" s="23"/>
      <x:c r="J73" s="44"/>
      <x:c r="K73" s="23"/>
    </x:row>
    <x:row r="74">
      <x:c r="A74" s="23"/>
      <x:c r="B74" s="23"/>
      <x:c r="C74" s="23"/>
      <x:c r="D74" s="23"/>
      <x:c r="E74" s="44"/>
      <x:c r="F74" s="44"/>
      <x:c r="G74" s="43"/>
      <x:c r="H74" s="43"/>
      <x:c r="I74" s="23"/>
      <x:c r="J74" s="44"/>
      <x:c r="K74" s="23"/>
    </x:row>
    <x:row r="75">
      <x:c r="A75" s="23"/>
      <x:c r="B75" s="23"/>
      <x:c r="C75" s="23"/>
      <x:c r="D75" s="23"/>
      <x:c r="E75" s="44"/>
      <x:c r="F75" s="44"/>
      <x:c r="G75" s="43"/>
      <x:c r="H75" s="43"/>
      <x:c r="I75" s="23"/>
      <x:c r="J75" s="44"/>
      <x:c r="K75" s="23"/>
    </x:row>
    <x:row r="76">
      <x:c r="A76" s="23"/>
      <x:c r="B76" s="23"/>
      <x:c r="C76" s="23"/>
      <x:c r="D76" s="23"/>
      <x:c r="E76" s="44"/>
      <x:c r="F76" s="44"/>
      <x:c r="G76" s="43"/>
      <x:c r="H76" s="43"/>
      <x:c r="I76" s="23"/>
      <x:c r="J76" s="44"/>
      <x:c r="K76" s="23"/>
    </x:row>
    <x:row r="77">
      <x:c r="A77" s="23"/>
      <x:c r="B77" s="23"/>
      <x:c r="C77" s="23"/>
      <x:c r="D77" s="23"/>
      <x:c r="E77" s="44"/>
      <x:c r="F77" s="44"/>
      <x:c r="G77" s="43"/>
      <x:c r="H77" s="43"/>
      <x:c r="I77" s="23"/>
      <x:c r="J77" s="44"/>
      <x:c r="K77" s="23"/>
    </x:row>
    <x:row r="78">
      <x:c r="A78" s="23"/>
      <x:c r="B78" s="23"/>
      <x:c r="C78" s="23"/>
      <x:c r="D78" s="23"/>
      <x:c r="E78" s="44"/>
      <x:c r="F78" s="44"/>
      <x:c r="G78" s="43"/>
      <x:c r="H78" s="43"/>
      <x:c r="I78" s="23"/>
      <x:c r="J78" s="44"/>
      <x:c r="K78" s="23"/>
    </x:row>
    <x:row r="79">
      <x:c r="A79" s="23"/>
      <x:c r="B79" s="23"/>
      <x:c r="C79" s="23"/>
      <x:c r="D79" s="23"/>
      <x:c r="E79" s="44"/>
      <x:c r="F79" s="44"/>
      <x:c r="G79" s="43"/>
      <x:c r="H79" s="43"/>
      <x:c r="I79" s="23"/>
      <x:c r="J79" s="44"/>
      <x:c r="K79" s="23"/>
    </x:row>
    <x:row r="80">
      <x:c r="A80" s="23"/>
      <x:c r="B80" s="23"/>
      <x:c r="C80" s="23"/>
      <x:c r="D80" s="23"/>
      <x:c r="E80" s="44"/>
      <x:c r="F80" s="44"/>
      <x:c r="G80" s="43"/>
      <x:c r="H80" s="43"/>
      <x:c r="I80" s="23"/>
      <x:c r="J80" s="44"/>
      <x:c r="K80" s="23"/>
    </x:row>
    <x:row r="81">
      <x:c r="A81" s="23"/>
      <x:c r="B81" s="23"/>
      <x:c r="C81" s="23"/>
      <x:c r="D81" s="23"/>
      <x:c r="E81" s="44"/>
      <x:c r="F81" s="44"/>
      <x:c r="G81" s="43"/>
      <x:c r="H81" s="43"/>
      <x:c r="I81" s="23"/>
      <x:c r="J81" s="44"/>
      <x:c r="K81" s="23"/>
    </x:row>
    <x:row r="82">
      <x:c r="A82" s="23"/>
      <x:c r="B82" s="23"/>
      <x:c r="C82" s="23"/>
      <x:c r="D82" s="23"/>
      <x:c r="E82" s="44"/>
      <x:c r="F82" s="44"/>
      <x:c r="G82" s="43"/>
      <x:c r="H82" s="43"/>
      <x:c r="I82" s="23"/>
      <x:c r="J82" s="44"/>
      <x:c r="K82" s="23"/>
    </x:row>
    <x:row r="83">
      <x:c r="A83" s="23"/>
      <x:c r="B83" s="23"/>
      <x:c r="C83" s="23"/>
      <x:c r="D83" s="23"/>
      <x:c r="E83" s="44"/>
      <x:c r="F83" s="44"/>
      <x:c r="G83" s="43"/>
      <x:c r="H83" s="43"/>
      <x:c r="I83" s="23"/>
      <x:c r="J83" s="44"/>
      <x:c r="K83" s="23"/>
    </x:row>
    <x:row r="84">
      <x:c r="A84" s="23"/>
      <x:c r="B84" s="23"/>
      <x:c r="C84" s="23"/>
      <x:c r="D84" s="23"/>
      <x:c r="E84" s="44"/>
      <x:c r="F84" s="44"/>
      <x:c r="G84" s="43"/>
      <x:c r="H84" s="43"/>
      <x:c r="I84" s="23"/>
      <x:c r="J84" s="44"/>
      <x:c r="K84" s="23"/>
    </x:row>
    <x:row r="85">
      <x:c r="A85" s="23"/>
      <x:c r="B85" s="23"/>
      <x:c r="C85" s="23"/>
      <x:c r="D85" s="23"/>
      <x:c r="E85" s="44"/>
      <x:c r="F85" s="44"/>
      <x:c r="G85" s="43"/>
      <x:c r="H85" s="43"/>
      <x:c r="I85" s="23"/>
      <x:c r="J85" s="44"/>
      <x:c r="K85" s="23"/>
    </x:row>
    <x:row r="86">
      <x:c r="A86" s="23"/>
      <x:c r="B86" s="23"/>
      <x:c r="C86" s="23"/>
      <x:c r="D86" s="23"/>
      <x:c r="E86" s="44"/>
      <x:c r="F86" s="44"/>
      <x:c r="G86" s="43"/>
      <x:c r="H86" s="43"/>
      <x:c r="I86" s="23"/>
      <x:c r="J86" s="44"/>
      <x:c r="K86" s="23"/>
    </x:row>
    <x:row r="87">
      <x:c r="A87" s="23"/>
      <x:c r="B87" s="23"/>
      <x:c r="C87" s="23"/>
      <x:c r="D87" s="23"/>
      <x:c r="E87" s="44"/>
      <x:c r="F87" s="44"/>
      <x:c r="G87" s="43"/>
      <x:c r="H87" s="43"/>
      <x:c r="I87" s="23"/>
      <x:c r="J87" s="44"/>
      <x:c r="K87" s="23"/>
    </x:row>
    <x:row r="88">
      <x:c r="A88" s="23"/>
      <x:c r="B88" s="23"/>
      <x:c r="C88" s="23"/>
      <x:c r="D88" s="23"/>
      <x:c r="E88" s="44"/>
      <x:c r="F88" s="44"/>
      <x:c r="G88" s="43"/>
      <x:c r="H88" s="43"/>
      <x:c r="I88" s="23"/>
      <x:c r="J88" s="44"/>
      <x:c r="K88" s="23"/>
    </x:row>
    <x:row r="89">
      <x:c r="A89" s="23"/>
      <x:c r="B89" s="23"/>
      <x:c r="C89" s="23"/>
      <x:c r="D89" s="23"/>
      <x:c r="E89" s="44"/>
      <x:c r="F89" s="44"/>
      <x:c r="G89" s="43"/>
      <x:c r="H89" s="43"/>
      <x:c r="I89" s="23"/>
      <x:c r="J89" s="44"/>
      <x:c r="K89" s="23"/>
    </x:row>
    <x:row r="90">
      <x:c r="A90" s="23"/>
      <x:c r="B90" s="23"/>
      <x:c r="C90" s="23"/>
      <x:c r="D90" s="23"/>
      <x:c r="E90" s="44"/>
      <x:c r="F90" s="44"/>
      <x:c r="G90" s="43"/>
      <x:c r="H90" s="43"/>
      <x:c r="I90" s="23"/>
      <x:c r="J90" s="44"/>
      <x:c r="K90" s="23"/>
    </x:row>
    <x:row r="91">
      <x:c r="A91" s="23"/>
      <x:c r="B91" s="23"/>
      <x:c r="C91" s="23"/>
      <x:c r="D91" s="23"/>
      <x:c r="E91" s="44"/>
      <x:c r="F91" s="44"/>
      <x:c r="G91" s="43"/>
      <x:c r="H91" s="43"/>
      <x:c r="I91" s="23"/>
      <x:c r="J91" s="44"/>
      <x:c r="K91" s="23"/>
    </x:row>
    <x:row r="92">
      <x:c r="A92" s="23"/>
      <x:c r="B92" s="23"/>
      <x:c r="C92" s="23"/>
      <x:c r="D92" s="23"/>
      <x:c r="E92" s="44"/>
      <x:c r="F92" s="44"/>
      <x:c r="G92" s="43"/>
      <x:c r="H92" s="43"/>
      <x:c r="I92" s="23"/>
      <x:c r="J92" s="44"/>
      <x:c r="K92" s="23"/>
    </x:row>
    <x:row r="93">
      <x:c r="A93" s="23"/>
      <x:c r="B93" s="23"/>
      <x:c r="C93" s="23"/>
      <x:c r="D93" s="23"/>
      <x:c r="E93" s="44"/>
      <x:c r="F93" s="44"/>
      <x:c r="G93" s="43"/>
      <x:c r="H93" s="43"/>
      <x:c r="I93" s="23"/>
      <x:c r="J93" s="44"/>
      <x:c r="K93" s="23"/>
    </x:row>
    <x:row r="94">
      <x:c r="A94" s="23"/>
      <x:c r="B94" s="23"/>
      <x:c r="C94" s="23"/>
      <x:c r="D94" s="23"/>
      <x:c r="E94" s="44"/>
      <x:c r="F94" s="44"/>
      <x:c r="G94" s="43"/>
      <x:c r="H94" s="43"/>
      <x:c r="I94" s="23"/>
      <x:c r="J94" s="44"/>
      <x:c r="K94" s="23"/>
    </x:row>
    <x:row r="95">
      <x:c r="A95" s="23"/>
      <x:c r="B95" s="23"/>
      <x:c r="C95" s="23"/>
      <x:c r="D95" s="23"/>
      <x:c r="E95" s="44"/>
      <x:c r="F95" s="44"/>
      <x:c r="G95" s="43"/>
      <x:c r="H95" s="43"/>
      <x:c r="I95" s="23"/>
      <x:c r="J95" s="44"/>
      <x:c r="K95" s="23"/>
    </x:row>
    <x:row r="96">
      <x:c r="A96" s="23"/>
      <x:c r="B96" s="23"/>
      <x:c r="C96" s="23"/>
      <x:c r="D96" s="23"/>
      <x:c r="E96" s="44"/>
      <x:c r="F96" s="44"/>
      <x:c r="G96" s="43"/>
      <x:c r="H96" s="43"/>
      <x:c r="I96" s="23"/>
      <x:c r="J96" s="44"/>
      <x:c r="K96" s="23"/>
    </x:row>
    <x:row r="97">
      <x:c r="A97" s="23"/>
      <x:c r="B97" s="23"/>
      <x:c r="C97" s="23"/>
      <x:c r="D97" s="23"/>
      <x:c r="E97" s="44"/>
      <x:c r="F97" s="44"/>
      <x:c r="G97" s="43"/>
      <x:c r="H97" s="43"/>
      <x:c r="I97" s="23"/>
      <x:c r="J97" s="44"/>
      <x:c r="K97" s="23"/>
    </x:row>
    <x:row r="98">
      <x:c r="A98" s="23"/>
      <x:c r="B98" s="23"/>
      <x:c r="C98" s="23"/>
      <x:c r="D98" s="23"/>
      <x:c r="E98" s="44"/>
      <x:c r="F98" s="44"/>
      <x:c r="G98" s="43"/>
      <x:c r="H98" s="43"/>
      <x:c r="I98" s="23"/>
      <x:c r="J98" s="44"/>
      <x:c r="K98" s="23"/>
    </x:row>
    <x:row r="99">
      <x:c r="A99" s="23"/>
      <x:c r="B99" s="23"/>
      <x:c r="C99" s="23"/>
      <x:c r="D99" s="23"/>
      <x:c r="E99" s="44"/>
      <x:c r="F99" s="44"/>
      <x:c r="G99" s="43"/>
      <x:c r="H99" s="43"/>
      <x:c r="I99" s="23"/>
      <x:c r="J99" s="44"/>
      <x:c r="K99" s="23"/>
    </x:row>
    <x:row r="100">
      <x:c r="A100" s="23"/>
      <x:c r="B100" s="23"/>
      <x:c r="C100" s="23"/>
      <x:c r="D100" s="23"/>
      <x:c r="E100" s="44"/>
      <x:c r="F100" s="44"/>
      <x:c r="G100" s="43"/>
      <x:c r="H100" s="43"/>
      <x:c r="I100" s="23"/>
      <x:c r="J100" s="44"/>
      <x:c r="K100" s="23"/>
    </x:row>
    <x:row r="101">
      <x:c r="A101" s="23"/>
      <x:c r="B101" s="23"/>
      <x:c r="C101" s="23"/>
      <x:c r="D101" s="23"/>
      <x:c r="E101" s="44"/>
      <x:c r="F101" s="44"/>
      <x:c r="G101" s="43"/>
      <x:c r="H101" s="43"/>
      <x:c r="I101" s="23"/>
      <x:c r="J101" s="44"/>
      <x:c r="K101" s="23"/>
    </x:row>
    <x:row r="102">
      <x:c r="A102" s="23"/>
      <x:c r="B102" s="23"/>
      <x:c r="C102" s="23"/>
      <x:c r="D102" s="23"/>
      <x:c r="E102" s="44"/>
      <x:c r="F102" s="44"/>
      <x:c r="G102" s="43"/>
      <x:c r="H102" s="43"/>
      <x:c r="I102" s="23"/>
      <x:c r="J102" s="44"/>
      <x:c r="K102" s="23"/>
    </x:row>
    <x:row r="103">
      <x:c r="A103" s="23"/>
      <x:c r="B103" s="23"/>
      <x:c r="C103" s="23"/>
      <x:c r="D103" s="23"/>
      <x:c r="E103" s="44"/>
      <x:c r="F103" s="44"/>
      <x:c r="G103" s="43"/>
      <x:c r="H103" s="43"/>
      <x:c r="I103" s="23"/>
      <x:c r="J103" s="44"/>
      <x:c r="K103" s="23"/>
    </x:row>
    <x:row r="104">
      <x:c r="A104" s="23"/>
      <x:c r="B104" s="23"/>
      <x:c r="C104" s="23"/>
      <x:c r="D104" s="23"/>
      <x:c r="E104" s="44"/>
      <x:c r="F104" s="44"/>
      <x:c r="G104" s="43"/>
      <x:c r="H104" s="43"/>
      <x:c r="I104" s="23"/>
      <x:c r="J104" s="44"/>
      <x:c r="K104" s="23"/>
    </x:row>
    <x:row r="105">
      <x:c r="A105" s="23"/>
      <x:c r="B105" s="23"/>
      <x:c r="C105" s="23"/>
      <x:c r="D105" s="23"/>
      <x:c r="E105" s="44"/>
      <x:c r="F105" s="44"/>
      <x:c r="G105" s="43"/>
      <x:c r="H105" s="43"/>
      <x:c r="I105" s="23"/>
      <x:c r="J105" s="44"/>
      <x:c r="K105" s="23"/>
    </x:row>
    <x:row r="106">
      <x:c r="A106" s="23"/>
      <x:c r="B106" s="23"/>
      <x:c r="C106" s="23"/>
      <x:c r="D106" s="23"/>
      <x:c r="E106" s="44"/>
      <x:c r="F106" s="44"/>
      <x:c r="G106" s="43"/>
      <x:c r="H106" s="43"/>
      <x:c r="I106" s="23"/>
      <x:c r="J106" s="44"/>
      <x:c r="K106" s="23"/>
    </x:row>
    <x:row r="107">
      <x:c r="A107" s="23"/>
      <x:c r="B107" s="23"/>
      <x:c r="C107" s="23"/>
      <x:c r="D107" s="23"/>
      <x:c r="E107" s="44"/>
      <x:c r="F107" s="44"/>
      <x:c r="G107" s="43"/>
      <x:c r="H107" s="43"/>
      <x:c r="I107" s="23"/>
      <x:c r="J107" s="44"/>
      <x:c r="K107" s="23"/>
    </x:row>
    <x:row r="108">
      <x:c r="A108" s="23"/>
      <x:c r="B108" s="23"/>
      <x:c r="C108" s="23"/>
      <x:c r="D108" s="23"/>
      <x:c r="E108" s="44"/>
      <x:c r="F108" s="44"/>
      <x:c r="G108" s="43"/>
      <x:c r="H108" s="43"/>
      <x:c r="I108" s="23"/>
      <x:c r="J108" s="44"/>
      <x:c r="K108" s="23"/>
    </x:row>
    <x:row r="109">
      <x:c r="A109" s="23"/>
      <x:c r="B109" s="23"/>
      <x:c r="C109" s="23"/>
      <x:c r="D109" s="23"/>
      <x:c r="E109" s="44"/>
      <x:c r="F109" s="44"/>
      <x:c r="G109" s="43"/>
      <x:c r="H109" s="43"/>
      <x:c r="I109" s="23"/>
      <x:c r="J109" s="44"/>
      <x:c r="K109" s="23"/>
    </x:row>
    <x:row r="110">
      <x:c r="A110" s="23"/>
      <x:c r="B110" s="23"/>
      <x:c r="C110" s="23"/>
      <x:c r="D110" s="23"/>
      <x:c r="E110" s="44"/>
      <x:c r="F110" s="44"/>
      <x:c r="G110" s="43"/>
      <x:c r="H110" s="43"/>
      <x:c r="I110" s="23"/>
      <x:c r="J110" s="44"/>
      <x:c r="K110" s="23"/>
    </x:row>
    <x:row r="111">
      <x:c r="A111" s="23"/>
      <x:c r="B111" s="23"/>
      <x:c r="C111" s="23"/>
      <x:c r="D111" s="23"/>
      <x:c r="E111" s="44"/>
      <x:c r="F111" s="44"/>
      <x:c r="G111" s="43"/>
      <x:c r="H111" s="43"/>
      <x:c r="I111" s="23"/>
      <x:c r="J111" s="44"/>
      <x:c r="K111" s="23"/>
    </x:row>
    <x:row r="112">
      <x:c r="A112" s="23"/>
      <x:c r="B112" s="23"/>
      <x:c r="C112" s="23"/>
      <x:c r="D112" s="23"/>
      <x:c r="E112" s="44"/>
      <x:c r="F112" s="44"/>
      <x:c r="G112" s="43"/>
      <x:c r="H112" s="43"/>
      <x:c r="I112" s="23"/>
      <x:c r="J112" s="44"/>
      <x:c r="K112" s="23"/>
    </x:row>
    <x:row r="113">
      <x:c r="A113" s="23"/>
      <x:c r="B113" s="23"/>
      <x:c r="C113" s="23"/>
      <x:c r="D113" s="23"/>
      <x:c r="E113" s="44"/>
      <x:c r="F113" s="44"/>
      <x:c r="G113" s="43"/>
      <x:c r="H113" s="43"/>
      <x:c r="I113" s="23"/>
      <x:c r="J113" s="44"/>
      <x:c r="K113" s="23"/>
    </x:row>
    <x:row r="114">
      <x:c r="A114" s="23"/>
      <x:c r="B114" s="23"/>
      <x:c r="C114" s="23"/>
      <x:c r="D114" s="23"/>
      <x:c r="E114" s="44"/>
      <x:c r="F114" s="44"/>
      <x:c r="G114" s="43"/>
      <x:c r="H114" s="43"/>
      <x:c r="I114" s="23"/>
      <x:c r="J114" s="44"/>
      <x:c r="K114" s="23"/>
    </x:row>
    <x:row r="115">
      <x:c r="A115" s="23"/>
      <x:c r="B115" s="23"/>
      <x:c r="C115" s="23"/>
      <x:c r="D115" s="23"/>
      <x:c r="E115" s="44"/>
      <x:c r="F115" s="44"/>
      <x:c r="G115" s="43"/>
      <x:c r="H115" s="43"/>
      <x:c r="I115" s="23"/>
      <x:c r="J115" s="44"/>
      <x:c r="K115" s="23"/>
    </x:row>
    <x:row r="116">
      <x:c r="A116" s="23"/>
      <x:c r="B116" s="23"/>
      <x:c r="C116" s="23"/>
      <x:c r="D116" s="23"/>
      <x:c r="E116" s="44"/>
      <x:c r="F116" s="44"/>
      <x:c r="G116" s="43"/>
      <x:c r="H116" s="43"/>
      <x:c r="I116" s="23"/>
      <x:c r="J116" s="44"/>
      <x:c r="K116" s="23"/>
    </x:row>
    <x:row r="117">
      <x:c r="A117" s="23"/>
      <x:c r="B117" s="23"/>
      <x:c r="C117" s="23"/>
      <x:c r="D117" s="23"/>
      <x:c r="E117" s="44"/>
      <x:c r="F117" s="44"/>
      <x:c r="G117" s="43"/>
      <x:c r="H117" s="43"/>
      <x:c r="I117" s="23"/>
      <x:c r="J117" s="44"/>
      <x:c r="K117" s="23"/>
    </x:row>
    <x:row r="118">
      <x:c r="A118" s="23"/>
      <x:c r="B118" s="23"/>
      <x:c r="C118" s="23"/>
      <x:c r="D118" s="23"/>
      <x:c r="E118" s="44"/>
      <x:c r="F118" s="44"/>
      <x:c r="G118" s="43"/>
      <x:c r="H118" s="43"/>
      <x:c r="I118" s="23"/>
      <x:c r="J118" s="44"/>
      <x:c r="K118" s="23"/>
    </x:row>
    <x:row r="119">
      <x:c r="A119" s="23"/>
      <x:c r="B119" s="23"/>
      <x:c r="C119" s="23"/>
      <x:c r="D119" s="23"/>
      <x:c r="E119" s="44"/>
      <x:c r="F119" s="44"/>
      <x:c r="G119" s="43"/>
      <x:c r="H119" s="43"/>
      <x:c r="I119" s="23"/>
      <x:c r="J119" s="44"/>
      <x:c r="K119" s="23"/>
    </x:row>
    <x:row r="120">
      <x:c r="A120" s="23"/>
      <x:c r="B120" s="23"/>
      <x:c r="C120" s="23"/>
      <x:c r="D120" s="23"/>
      <x:c r="E120" s="44"/>
      <x:c r="F120" s="44"/>
      <x:c r="G120" s="43"/>
      <x:c r="H120" s="43"/>
      <x:c r="I120" s="23"/>
      <x:c r="J120" s="44"/>
      <x:c r="K120" s="23"/>
    </x:row>
    <x:row r="121">
      <x:c r="A121" s="23"/>
      <x:c r="B121" s="23"/>
      <x:c r="C121" s="23"/>
      <x:c r="D121" s="23"/>
      <x:c r="E121" s="44"/>
      <x:c r="F121" s="44"/>
      <x:c r="G121" s="43"/>
      <x:c r="H121" s="43"/>
      <x:c r="I121" s="23"/>
      <x:c r="J121" s="44"/>
      <x:c r="K121" s="23"/>
    </x:row>
    <x:row r="122">
      <x:c r="A122" s="23"/>
      <x:c r="B122" s="23"/>
      <x:c r="C122" s="23"/>
      <x:c r="D122" s="23"/>
      <x:c r="E122" s="44"/>
      <x:c r="F122" s="44"/>
      <x:c r="G122" s="43"/>
      <x:c r="H122" s="43"/>
      <x:c r="I122" s="23"/>
      <x:c r="J122" s="44"/>
      <x:c r="K122" s="23"/>
    </x:row>
    <x:row r="123">
      <x:c r="A123" s="23"/>
      <x:c r="B123" s="23"/>
      <x:c r="C123" s="23"/>
      <x:c r="D123" s="23"/>
      <x:c r="E123" s="44"/>
      <x:c r="F123" s="44"/>
      <x:c r="G123" s="43"/>
      <x:c r="H123" s="43"/>
      <x:c r="I123" s="23"/>
      <x:c r="J123" s="44"/>
      <x:c r="K123" s="23"/>
    </x:row>
    <x:row r="124">
      <x:c r="A124" s="23"/>
      <x:c r="B124" s="23"/>
      <x:c r="C124" s="23"/>
      <x:c r="D124" s="23"/>
      <x:c r="E124" s="44"/>
      <x:c r="F124" s="44"/>
      <x:c r="G124" s="43"/>
      <x:c r="H124" s="43"/>
      <x:c r="I124" s="23"/>
      <x:c r="J124" s="44"/>
      <x:c r="K124" s="23"/>
    </x:row>
    <x:row r="125">
      <x:c r="A125" s="23"/>
      <x:c r="B125" s="23"/>
      <x:c r="C125" s="23"/>
      <x:c r="D125" s="23"/>
      <x:c r="E125" s="44"/>
      <x:c r="F125" s="44"/>
      <x:c r="G125" s="43"/>
      <x:c r="H125" s="43"/>
      <x:c r="I125" s="23"/>
      <x:c r="J125" s="44"/>
      <x:c r="K125" s="23"/>
    </x:row>
    <x:row r="126">
      <x:c r="A126" s="23"/>
      <x:c r="B126" s="23"/>
      <x:c r="C126" s="23"/>
      <x:c r="D126" s="23"/>
      <x:c r="E126" s="44"/>
      <x:c r="F126" s="44"/>
      <x:c r="G126" s="43"/>
      <x:c r="H126" s="43"/>
      <x:c r="I126" s="23"/>
      <x:c r="J126" s="44"/>
      <x:c r="K126" s="23"/>
    </x:row>
    <x:row r="127">
      <x:c r="A127" s="23"/>
      <x:c r="B127" s="23"/>
      <x:c r="C127" s="23"/>
      <x:c r="D127" s="23"/>
      <x:c r="E127" s="44"/>
      <x:c r="F127" s="44"/>
      <x:c r="G127" s="43"/>
      <x:c r="H127" s="43"/>
      <x:c r="I127" s="23"/>
      <x:c r="J127" s="44"/>
      <x:c r="K127" s="23"/>
    </x:row>
    <x:row r="128">
      <x:c r="A128" s="23"/>
      <x:c r="B128" s="23"/>
      <x:c r="C128" s="23"/>
      <x:c r="D128" s="23"/>
      <x:c r="E128" s="44"/>
      <x:c r="F128" s="44"/>
      <x:c r="G128" s="43"/>
      <x:c r="H128" s="43"/>
      <x:c r="I128" s="23"/>
      <x:c r="J128" s="44"/>
      <x:c r="K128" s="23"/>
    </x:row>
    <x:row r="129">
      <x:c r="A129" s="23"/>
      <x:c r="B129" s="23"/>
      <x:c r="C129" s="23"/>
      <x:c r="D129" s="23"/>
      <x:c r="E129" s="44"/>
      <x:c r="F129" s="44"/>
      <x:c r="G129" s="43"/>
      <x:c r="H129" s="43"/>
      <x:c r="I129" s="23"/>
      <x:c r="J129" s="44"/>
      <x:c r="K129" s="23"/>
    </x:row>
    <x:row r="130">
      <x:c r="A130" s="23"/>
      <x:c r="B130" s="23"/>
      <x:c r="C130" s="23"/>
      <x:c r="D130" s="23"/>
      <x:c r="E130" s="44"/>
      <x:c r="F130" s="44"/>
      <x:c r="G130" s="43"/>
      <x:c r="H130" s="43"/>
      <x:c r="I130" s="23"/>
      <x:c r="J130" s="44"/>
      <x:c r="K130" s="23"/>
    </x:row>
    <x:row r="131">
      <x:c r="A131" s="23"/>
      <x:c r="B131" s="23"/>
      <x:c r="C131" s="23"/>
      <x:c r="D131" s="23"/>
      <x:c r="E131" s="44"/>
      <x:c r="F131" s="44"/>
      <x:c r="G131" s="43"/>
      <x:c r="H131" s="43"/>
      <x:c r="I131" s="23"/>
      <x:c r="J131" s="44"/>
      <x:c r="K131" s="23"/>
    </x:row>
    <x:row r="132">
      <x:c r="A132" s="23"/>
      <x:c r="B132" s="23"/>
      <x:c r="C132" s="23"/>
      <x:c r="D132" s="23"/>
      <x:c r="E132" s="44"/>
      <x:c r="F132" s="44"/>
      <x:c r="G132" s="43"/>
      <x:c r="H132" s="43"/>
      <x:c r="I132" s="23"/>
      <x:c r="J132" s="44"/>
      <x:c r="K132" s="23"/>
    </x:row>
    <x:row r="133">
      <x:c r="A133" s="23"/>
      <x:c r="B133" s="23"/>
      <x:c r="C133" s="23"/>
      <x:c r="D133" s="23"/>
      <x:c r="E133" s="44"/>
      <x:c r="F133" s="44"/>
      <x:c r="G133" s="43"/>
      <x:c r="H133" s="43"/>
      <x:c r="I133" s="23"/>
      <x:c r="J133" s="44"/>
      <x:c r="K133" s="23"/>
    </x:row>
    <x:row r="134">
      <x:c r="A134" s="23"/>
      <x:c r="B134" s="23"/>
      <x:c r="C134" s="23"/>
      <x:c r="D134" s="23"/>
      <x:c r="E134" s="44"/>
      <x:c r="F134" s="44"/>
      <x:c r="G134" s="43"/>
      <x:c r="H134" s="43"/>
      <x:c r="I134" s="23"/>
      <x:c r="J134" s="44"/>
      <x:c r="K134" s="23"/>
    </x:row>
    <x:row r="135">
      <x:c r="A135" s="23"/>
      <x:c r="B135" s="23"/>
      <x:c r="C135" s="23"/>
      <x:c r="D135" s="23"/>
      <x:c r="E135" s="44"/>
      <x:c r="F135" s="44"/>
      <x:c r="G135" s="43"/>
      <x:c r="H135" s="43"/>
      <x:c r="I135" s="23"/>
      <x:c r="J135" s="44"/>
      <x:c r="K135" s="23"/>
    </x:row>
    <x:row r="136">
      <x:c r="A136" s="23"/>
      <x:c r="B136" s="23"/>
      <x:c r="C136" s="23"/>
      <x:c r="D136" s="23"/>
      <x:c r="E136" s="44"/>
      <x:c r="F136" s="44"/>
      <x:c r="G136" s="43"/>
      <x:c r="H136" s="43"/>
      <x:c r="I136" s="23"/>
      <x:c r="J136" s="44"/>
      <x:c r="K136" s="23"/>
    </x:row>
    <x:row r="137">
      <x:c r="A137" s="23"/>
      <x:c r="B137" s="23"/>
      <x:c r="C137" s="23"/>
      <x:c r="D137" s="23"/>
      <x:c r="E137" s="44"/>
      <x:c r="F137" s="44"/>
      <x:c r="G137" s="43"/>
      <x:c r="H137" s="43"/>
      <x:c r="I137" s="23"/>
      <x:c r="J137" s="44"/>
      <x:c r="K137" s="23"/>
    </x:row>
    <x:row r="138">
      <x:c r="A138" s="23"/>
      <x:c r="B138" s="23"/>
      <x:c r="C138" s="23"/>
      <x:c r="D138" s="23"/>
      <x:c r="E138" s="44"/>
      <x:c r="F138" s="44"/>
      <x:c r="G138" s="43"/>
      <x:c r="H138" s="43"/>
      <x:c r="I138" s="23"/>
      <x:c r="J138" s="44"/>
      <x:c r="K138" s="23"/>
    </x:row>
    <x:row r="139">
      <x:c r="A139" s="23"/>
      <x:c r="B139" s="23"/>
      <x:c r="C139" s="23"/>
      <x:c r="D139" s="23"/>
      <x:c r="E139" s="44"/>
      <x:c r="F139" s="44"/>
      <x:c r="G139" s="43"/>
      <x:c r="H139" s="43"/>
      <x:c r="I139" s="23"/>
      <x:c r="J139" s="44"/>
      <x:c r="K139" s="23"/>
    </x:row>
    <x:row r="140">
      <x:c r="A140" s="23"/>
      <x:c r="B140" s="23"/>
      <x:c r="C140" s="23"/>
      <x:c r="D140" s="23"/>
      <x:c r="E140" s="44"/>
      <x:c r="F140" s="44"/>
      <x:c r="G140" s="43"/>
      <x:c r="H140" s="43"/>
      <x:c r="I140" s="23"/>
      <x:c r="J140" s="44"/>
      <x:c r="K140" s="23"/>
    </x:row>
    <x:row r="141">
      <x:c r="A141" s="23"/>
      <x:c r="B141" s="23"/>
      <x:c r="C141" s="23"/>
      <x:c r="D141" s="23"/>
      <x:c r="E141" s="44"/>
      <x:c r="F141" s="44"/>
      <x:c r="G141" s="43"/>
      <x:c r="H141" s="43"/>
      <x:c r="I141" s="23"/>
      <x:c r="J141" s="44"/>
      <x:c r="K141" s="23"/>
    </x:row>
    <x:row r="142">
      <x:c r="A142" s="23"/>
      <x:c r="B142" s="23"/>
      <x:c r="C142" s="23"/>
      <x:c r="D142" s="23"/>
      <x:c r="E142" s="44"/>
      <x:c r="F142" s="44"/>
      <x:c r="G142" s="43"/>
      <x:c r="H142" s="43"/>
      <x:c r="I142" s="23"/>
      <x:c r="J142" s="44"/>
      <x:c r="K142" s="23"/>
    </x:row>
    <x:row r="143">
      <x:c r="A143" s="23"/>
      <x:c r="B143" s="23"/>
      <x:c r="C143" s="23"/>
      <x:c r="D143" s="23"/>
      <x:c r="E143" s="44"/>
      <x:c r="F143" s="44"/>
      <x:c r="G143" s="43"/>
      <x:c r="H143" s="43"/>
      <x:c r="I143" s="23"/>
      <x:c r="J143" s="44"/>
      <x:c r="K143" s="23"/>
    </x:row>
    <x:row r="144">
      <x:c r="A144" s="23"/>
      <x:c r="B144" s="23"/>
      <x:c r="C144" s="23"/>
      <x:c r="D144" s="23"/>
      <x:c r="E144" s="44"/>
      <x:c r="F144" s="44"/>
      <x:c r="G144" s="43"/>
      <x:c r="H144" s="43"/>
      <x:c r="I144" s="23"/>
      <x:c r="J144" s="44"/>
      <x:c r="K144" s="23"/>
    </x:row>
    <x:row r="145">
      <x:c r="A145" s="23"/>
      <x:c r="B145" s="23"/>
      <x:c r="C145" s="23"/>
      <x:c r="D145" s="23"/>
      <x:c r="E145" s="44"/>
      <x:c r="F145" s="44"/>
      <x:c r="G145" s="43"/>
      <x:c r="H145" s="43"/>
      <x:c r="I145" s="23"/>
      <x:c r="J145" s="44"/>
      <x:c r="K145" s="23"/>
    </x:row>
    <x:row r="146">
      <x:c r="A146" s="23"/>
      <x:c r="B146" s="23"/>
      <x:c r="C146" s="23"/>
      <x:c r="D146" s="23"/>
      <x:c r="E146" s="44"/>
      <x:c r="F146" s="44"/>
      <x:c r="G146" s="43"/>
      <x:c r="H146" s="43"/>
      <x:c r="I146" s="23"/>
      <x:c r="J146" s="44"/>
      <x:c r="K146" s="23"/>
    </x:row>
    <x:row r="147">
      <x:c r="A147" s="23"/>
      <x:c r="B147" s="23"/>
      <x:c r="C147" s="23"/>
      <x:c r="D147" s="23"/>
      <x:c r="E147" s="44"/>
      <x:c r="F147" s="44"/>
      <x:c r="G147" s="43"/>
      <x:c r="H147" s="43"/>
      <x:c r="I147" s="23"/>
      <x:c r="J147" s="44"/>
      <x:c r="K147" s="23"/>
    </x:row>
    <x:row r="148">
      <x:c r="A148" s="23"/>
      <x:c r="B148" s="23"/>
      <x:c r="C148" s="23"/>
      <x:c r="D148" s="23"/>
      <x:c r="E148" s="44"/>
      <x:c r="F148" s="44"/>
      <x:c r="G148" s="43"/>
      <x:c r="H148" s="43"/>
      <x:c r="I148" s="23"/>
      <x:c r="J148" s="44"/>
      <x:c r="K148" s="23"/>
    </x:row>
    <x:row r="149">
      <x:c r="A149" s="23"/>
      <x:c r="B149" s="23"/>
      <x:c r="C149" s="23"/>
      <x:c r="D149" s="23"/>
      <x:c r="E149" s="44"/>
      <x:c r="F149" s="44"/>
      <x:c r="G149" s="43"/>
      <x:c r="H149" s="43"/>
      <x:c r="I149" s="23"/>
      <x:c r="J149" s="44"/>
      <x:c r="K149" s="23"/>
    </x:row>
    <x:row r="150">
      <x:c r="A150" s="23"/>
      <x:c r="B150" s="23"/>
      <x:c r="C150" s="23"/>
      <x:c r="D150" s="23"/>
      <x:c r="E150" s="44"/>
      <x:c r="F150" s="44"/>
      <x:c r="G150" s="43"/>
      <x:c r="H150" s="43"/>
      <x:c r="I150" s="23"/>
      <x:c r="J150" s="44"/>
      <x:c r="K150" s="23"/>
    </x:row>
    <x:row r="151">
      <x:c r="A151" s="23"/>
      <x:c r="B151" s="23"/>
      <x:c r="C151" s="23"/>
      <x:c r="D151" s="23"/>
      <x:c r="E151" s="44"/>
      <x:c r="F151" s="44"/>
      <x:c r="G151" s="43"/>
      <x:c r="H151" s="43"/>
      <x:c r="I151" s="23"/>
      <x:c r="J151" s="44"/>
      <x:c r="K151" s="23"/>
    </x:row>
    <x:row r="152">
      <x:c r="A152" s="23"/>
      <x:c r="B152" s="23"/>
      <x:c r="C152" s="23"/>
      <x:c r="D152" s="23"/>
      <x:c r="E152" s="44"/>
      <x:c r="F152" s="44"/>
      <x:c r="G152" s="43"/>
      <x:c r="H152" s="43"/>
      <x:c r="I152" s="23"/>
      <x:c r="J152" s="44"/>
      <x:c r="K152" s="23"/>
    </x:row>
    <x:row r="153">
      <x:c r="A153" s="23"/>
      <x:c r="B153" s="23"/>
      <x:c r="C153" s="23"/>
      <x:c r="D153" s="23"/>
      <x:c r="E153" s="44"/>
      <x:c r="F153" s="44"/>
      <x:c r="G153" s="43"/>
      <x:c r="H153" s="43"/>
      <x:c r="I153" s="23"/>
      <x:c r="J153" s="44"/>
      <x:c r="K153" s="23"/>
    </x:row>
    <x:row r="154">
      <x:c r="A154" s="23"/>
      <x:c r="B154" s="23"/>
      <x:c r="C154" s="23"/>
      <x:c r="D154" s="23"/>
      <x:c r="E154" s="44"/>
      <x:c r="F154" s="44"/>
      <x:c r="G154" s="43"/>
      <x:c r="H154" s="43"/>
      <x:c r="I154" s="23"/>
      <x:c r="J154" s="44"/>
      <x:c r="K154" s="23"/>
    </x:row>
    <x:row r="155">
      <x:c r="A155" s="23"/>
      <x:c r="B155" s="23"/>
      <x:c r="C155" s="23"/>
      <x:c r="D155" s="23"/>
      <x:c r="E155" s="44"/>
      <x:c r="F155" s="44"/>
      <x:c r="G155" s="43"/>
      <x:c r="H155" s="43"/>
      <x:c r="I155" s="23"/>
      <x:c r="J155" s="44"/>
      <x:c r="K155" s="23"/>
    </x:row>
    <x:row r="156">
      <x:c r="A156" s="23"/>
      <x:c r="B156" s="23"/>
      <x:c r="C156" s="23"/>
      <x:c r="D156" s="23"/>
      <x:c r="E156" s="44"/>
      <x:c r="F156" s="44"/>
      <x:c r="G156" s="43"/>
      <x:c r="H156" s="43"/>
      <x:c r="I156" s="23"/>
      <x:c r="J156" s="44"/>
      <x:c r="K156" s="23"/>
    </x:row>
    <x:row r="157">
      <x:c r="A157" s="23"/>
      <x:c r="B157" s="23"/>
      <x:c r="C157" s="23"/>
      <x:c r="D157" s="23"/>
      <x:c r="E157" s="44"/>
      <x:c r="F157" s="44"/>
      <x:c r="G157" s="43"/>
      <x:c r="H157" s="43"/>
      <x:c r="I157" s="23"/>
      <x:c r="J157" s="44"/>
      <x:c r="K157" s="23"/>
    </x:row>
    <x:row r="158">
      <x:c r="A158" s="23"/>
      <x:c r="B158" s="23"/>
      <x:c r="C158" s="23"/>
      <x:c r="D158" s="23"/>
      <x:c r="E158" s="44"/>
      <x:c r="F158" s="44"/>
      <x:c r="G158" s="43"/>
      <x:c r="H158" s="43"/>
      <x:c r="I158" s="23"/>
      <x:c r="J158" s="44"/>
      <x:c r="K158" s="23"/>
    </x:row>
    <x:row r="159">
      <x:c r="A159" s="23"/>
      <x:c r="B159" s="23"/>
      <x:c r="C159" s="23"/>
      <x:c r="D159" s="23"/>
      <x:c r="E159" s="44"/>
      <x:c r="F159" s="44"/>
      <x:c r="G159" s="43"/>
      <x:c r="H159" s="43"/>
      <x:c r="I159" s="23"/>
      <x:c r="J159" s="44"/>
      <x:c r="K159" s="23"/>
    </x:row>
    <x:row r="160">
      <x:c r="A160" s="23"/>
      <x:c r="B160" s="23"/>
      <x:c r="C160" s="23"/>
      <x:c r="D160" s="23"/>
      <x:c r="E160" s="44"/>
      <x:c r="F160" s="44"/>
      <x:c r="G160" s="43"/>
      <x:c r="H160" s="43"/>
      <x:c r="I160" s="23"/>
      <x:c r="J160" s="44"/>
      <x:c r="K160" s="23"/>
    </x:row>
    <x:row r="161">
      <x:c r="A161" s="23"/>
      <x:c r="B161" s="23"/>
      <x:c r="C161" s="23"/>
      <x:c r="D161" s="23"/>
      <x:c r="E161" s="44"/>
      <x:c r="F161" s="44"/>
      <x:c r="G161" s="43"/>
      <x:c r="H161" s="43"/>
      <x:c r="I161" s="23"/>
      <x:c r="J161" s="44"/>
      <x:c r="K161" s="23"/>
    </x:row>
    <x:row r="162">
      <x:c r="A162" s="23"/>
      <x:c r="B162" s="23"/>
      <x:c r="C162" s="23"/>
      <x:c r="D162" s="23"/>
      <x:c r="E162" s="44"/>
      <x:c r="F162" s="44"/>
      <x:c r="G162" s="43"/>
      <x:c r="H162" s="43"/>
      <x:c r="I162" s="23"/>
      <x:c r="J162" s="44"/>
      <x:c r="K162" s="23"/>
    </x:row>
    <x:row r="163">
      <x:c r="A163" s="23"/>
      <x:c r="B163" s="23"/>
      <x:c r="C163" s="23"/>
      <x:c r="D163" s="23"/>
      <x:c r="E163" s="44"/>
      <x:c r="F163" s="44"/>
      <x:c r="G163" s="43"/>
      <x:c r="H163" s="43"/>
      <x:c r="I163" s="23"/>
      <x:c r="J163" s="44"/>
      <x:c r="K163" s="23"/>
    </x:row>
    <x:row r="164">
      <x:c r="A164" s="23"/>
      <x:c r="B164" s="23"/>
      <x:c r="C164" s="23"/>
      <x:c r="D164" s="23"/>
      <x:c r="E164" s="44"/>
      <x:c r="F164" s="44"/>
      <x:c r="G164" s="43"/>
      <x:c r="H164" s="43"/>
      <x:c r="I164" s="23"/>
      <x:c r="J164" s="44"/>
      <x:c r="K164" s="23"/>
    </x:row>
    <x:row r="165">
      <x:c r="A165" s="23"/>
      <x:c r="B165" s="23"/>
      <x:c r="C165" s="23"/>
      <x:c r="D165" s="23"/>
      <x:c r="E165" s="44"/>
      <x:c r="F165" s="44"/>
      <x:c r="G165" s="43"/>
      <x:c r="H165" s="43"/>
      <x:c r="I165" s="23"/>
      <x:c r="J165" s="44"/>
      <x:c r="K165" s="23"/>
    </x:row>
    <x:row r="166">
      <x:c r="A166" s="23"/>
      <x:c r="B166" s="23"/>
      <x:c r="C166" s="23"/>
      <x:c r="D166" s="23"/>
      <x:c r="E166" s="44"/>
      <x:c r="F166" s="44"/>
      <x:c r="G166" s="43"/>
      <x:c r="H166" s="43"/>
      <x:c r="I166" s="23"/>
      <x:c r="J166" s="44"/>
      <x:c r="K166" s="23"/>
    </x:row>
    <x:row r="167">
      <x:c r="A167" s="23"/>
      <x:c r="B167" s="23"/>
      <x:c r="C167" s="23"/>
      <x:c r="D167" s="23"/>
      <x:c r="E167" s="44"/>
      <x:c r="F167" s="44"/>
      <x:c r="G167" s="43"/>
      <x:c r="H167" s="43"/>
      <x:c r="I167" s="23"/>
      <x:c r="J167" s="44"/>
      <x:c r="K167" s="23"/>
    </x:row>
    <x:row r="168">
      <x:c r="A168" s="23"/>
      <x:c r="B168" s="23"/>
      <x:c r="C168" s="23"/>
      <x:c r="D168" s="23"/>
      <x:c r="E168" s="44"/>
      <x:c r="F168" s="44"/>
      <x:c r="G168" s="43"/>
      <x:c r="H168" s="43"/>
      <x:c r="I168" s="23"/>
      <x:c r="J168" s="44"/>
      <x:c r="K168" s="23"/>
    </x:row>
    <x:row r="169">
      <x:c r="A169" s="23"/>
      <x:c r="B169" s="23"/>
      <x:c r="C169" s="23"/>
      <x:c r="D169" s="23"/>
      <x:c r="E169" s="44"/>
      <x:c r="F169" s="44"/>
      <x:c r="G169" s="43"/>
      <x:c r="H169" s="43"/>
      <x:c r="I169" s="23"/>
      <x:c r="J169" s="44"/>
      <x:c r="K169" s="23"/>
    </x:row>
    <x:row r="170">
      <x:c r="A170" s="23"/>
      <x:c r="B170" s="23"/>
      <x:c r="C170" s="23"/>
      <x:c r="D170" s="23"/>
      <x:c r="E170" s="44"/>
      <x:c r="F170" s="44"/>
      <x:c r="G170" s="43"/>
      <x:c r="H170" s="43"/>
      <x:c r="I170" s="23"/>
      <x:c r="J170" s="44"/>
      <x:c r="K170" s="23"/>
    </x:row>
    <x:row r="171">
      <x:c r="A171" s="23"/>
      <x:c r="B171" s="23"/>
      <x:c r="C171" s="23"/>
      <x:c r="D171" s="23"/>
      <x:c r="E171" s="44"/>
      <x:c r="F171" s="44"/>
      <x:c r="G171" s="43"/>
      <x:c r="H171" s="43"/>
      <x:c r="I171" s="23"/>
      <x:c r="J171" s="44"/>
      <x:c r="K171" s="23"/>
    </x:row>
    <x:row r="172">
      <x:c r="A172" s="23"/>
      <x:c r="B172" s="23"/>
      <x:c r="C172" s="23"/>
      <x:c r="D172" s="23"/>
      <x:c r="E172" s="44"/>
      <x:c r="F172" s="44"/>
      <x:c r="G172" s="43"/>
      <x:c r="H172" s="43"/>
      <x:c r="I172" s="23"/>
      <x:c r="J172" s="44"/>
      <x:c r="K172" s="23"/>
    </x:row>
    <x:row r="173">
      <x:c r="A173" s="23"/>
      <x:c r="B173" s="23"/>
      <x:c r="C173" s="23"/>
      <x:c r="D173" s="23"/>
      <x:c r="E173" s="44"/>
      <x:c r="F173" s="44"/>
      <x:c r="G173" s="43"/>
      <x:c r="H173" s="43"/>
      <x:c r="I173" s="23"/>
      <x:c r="J173" s="44"/>
      <x:c r="K173" s="23"/>
    </x:row>
    <x:row r="174">
      <x:c r="A174" s="23"/>
      <x:c r="B174" s="23"/>
      <x:c r="C174" s="23"/>
      <x:c r="D174" s="23"/>
      <x:c r="E174" s="44"/>
      <x:c r="F174" s="44"/>
      <x:c r="G174" s="43"/>
      <x:c r="H174" s="43"/>
      <x:c r="I174" s="23"/>
      <x:c r="J174" s="44"/>
      <x:c r="K174" s="23"/>
    </x:row>
    <x:row r="175">
      <x:c r="A175" s="23"/>
      <x:c r="B175" s="23"/>
      <x:c r="C175" s="23"/>
      <x:c r="D175" s="23"/>
      <x:c r="E175" s="44"/>
      <x:c r="F175" s="44"/>
      <x:c r="G175" s="43"/>
      <x:c r="H175" s="43"/>
      <x:c r="I175" s="23"/>
      <x:c r="J175" s="44"/>
      <x:c r="K175" s="23"/>
    </x:row>
    <x:row r="176">
      <x:c r="A176" s="23"/>
      <x:c r="B176" s="23"/>
      <x:c r="C176" s="23"/>
      <x:c r="D176" s="23"/>
      <x:c r="E176" s="44"/>
      <x:c r="F176" s="44"/>
      <x:c r="G176" s="43"/>
      <x:c r="H176" s="43"/>
      <x:c r="I176" s="23"/>
      <x:c r="J176" s="44"/>
      <x:c r="K176" s="23"/>
    </x:row>
    <x:row r="177">
      <x:c r="A177" s="23"/>
      <x:c r="B177" s="23"/>
      <x:c r="C177" s="23"/>
      <x:c r="D177" s="23"/>
      <x:c r="E177" s="44"/>
      <x:c r="F177" s="44"/>
      <x:c r="G177" s="43"/>
      <x:c r="H177" s="43"/>
      <x:c r="I177" s="23"/>
      <x:c r="J177" s="44"/>
      <x:c r="K177" s="23"/>
    </x:row>
    <x:row r="178">
      <x:c r="A178" s="23"/>
      <x:c r="B178" s="23"/>
      <x:c r="C178" s="23"/>
      <x:c r="D178" s="23"/>
      <x:c r="E178" s="44"/>
      <x:c r="F178" s="44"/>
      <x:c r="G178" s="43"/>
      <x:c r="H178" s="43"/>
      <x:c r="I178" s="23"/>
      <x:c r="J178" s="44"/>
      <x:c r="K178" s="23"/>
    </x:row>
    <x:row r="179">
      <x:c r="A179" s="23"/>
      <x:c r="B179" s="23"/>
      <x:c r="C179" s="23"/>
      <x:c r="D179" s="23"/>
      <x:c r="E179" s="44"/>
      <x:c r="F179" s="44"/>
      <x:c r="G179" s="43"/>
      <x:c r="H179" s="43"/>
      <x:c r="I179" s="23"/>
      <x:c r="J179" s="44"/>
      <x:c r="K179" s="23"/>
    </x:row>
    <x:row r="180">
      <x:c r="A180" s="23"/>
      <x:c r="B180" s="23"/>
      <x:c r="C180" s="23"/>
      <x:c r="D180" s="23"/>
      <x:c r="E180" s="44"/>
      <x:c r="F180" s="44"/>
      <x:c r="G180" s="43"/>
      <x:c r="H180" s="43"/>
      <x:c r="I180" s="23"/>
      <x:c r="J180" s="44"/>
      <x:c r="K180" s="23"/>
    </x:row>
    <x:row r="181">
      <x:c r="A181" s="23"/>
      <x:c r="B181" s="23"/>
      <x:c r="C181" s="23"/>
      <x:c r="D181" s="23"/>
      <x:c r="E181" s="44"/>
      <x:c r="F181" s="44"/>
      <x:c r="G181" s="43"/>
      <x:c r="H181" s="43"/>
      <x:c r="I181" s="23"/>
      <x:c r="J181" s="44"/>
      <x:c r="K181" s="23"/>
    </x:row>
    <x:row r="182">
      <x:c r="A182" s="23"/>
      <x:c r="B182" s="23"/>
      <x:c r="C182" s="23"/>
      <x:c r="D182" s="23"/>
      <x:c r="E182" s="44"/>
      <x:c r="F182" s="44"/>
      <x:c r="G182" s="43"/>
      <x:c r="H182" s="43"/>
      <x:c r="I182" s="23"/>
      <x:c r="J182" s="44"/>
      <x:c r="K182" s="23"/>
    </x:row>
    <x:row r="183">
      <x:c r="A183" s="23"/>
      <x:c r="B183" s="23"/>
      <x:c r="C183" s="23"/>
      <x:c r="D183" s="23"/>
      <x:c r="E183" s="44"/>
      <x:c r="F183" s="44"/>
      <x:c r="G183" s="43"/>
      <x:c r="H183" s="43"/>
      <x:c r="I183" s="23"/>
      <x:c r="J183" s="44"/>
      <x:c r="K183" s="23"/>
    </x:row>
    <x:row r="184">
      <x:c r="A184" s="23"/>
      <x:c r="B184" s="23"/>
      <x:c r="C184" s="23"/>
      <x:c r="D184" s="23"/>
      <x:c r="E184" s="44"/>
      <x:c r="F184" s="44"/>
      <x:c r="G184" s="43"/>
      <x:c r="H184" s="43"/>
      <x:c r="I184" s="23"/>
      <x:c r="J184" s="44"/>
      <x:c r="K184" s="23"/>
    </x:row>
    <x:row r="185">
      <x:c r="A185" s="23"/>
      <x:c r="B185" s="23"/>
      <x:c r="C185" s="23"/>
      <x:c r="D185" s="23"/>
      <x:c r="E185" s="44"/>
      <x:c r="F185" s="44"/>
      <x:c r="G185" s="43"/>
      <x:c r="H185" s="43"/>
      <x:c r="I185" s="23"/>
      <x:c r="J185" s="44"/>
      <x:c r="K185" s="23"/>
    </x:row>
    <x:row r="186">
      <x:c r="A186" s="23"/>
      <x:c r="B186" s="23"/>
      <x:c r="C186" s="23"/>
      <x:c r="D186" s="23"/>
      <x:c r="E186" s="44"/>
      <x:c r="F186" s="44"/>
      <x:c r="G186" s="43"/>
      <x:c r="H186" s="43"/>
      <x:c r="I186" s="23"/>
      <x:c r="J186" s="44"/>
      <x:c r="K186" s="23"/>
    </x:row>
    <x:row r="187">
      <x:c r="A187" s="23"/>
      <x:c r="B187" s="23"/>
      <x:c r="C187" s="23"/>
      <x:c r="D187" s="23"/>
      <x:c r="E187" s="44"/>
      <x:c r="F187" s="44"/>
      <x:c r="G187" s="43"/>
      <x:c r="H187" s="43"/>
      <x:c r="I187" s="23"/>
      <x:c r="J187" s="44"/>
      <x:c r="K187" s="23"/>
    </x:row>
    <x:row r="188">
      <x:c r="A188" s="23"/>
      <x:c r="B188" s="23"/>
      <x:c r="C188" s="23"/>
      <x:c r="D188" s="23"/>
      <x:c r="E188" s="44"/>
      <x:c r="F188" s="44"/>
      <x:c r="G188" s="43"/>
      <x:c r="H188" s="43"/>
      <x:c r="I188" s="23"/>
      <x:c r="J188" s="44"/>
      <x:c r="K188" s="23"/>
    </x:row>
    <x:row r="189">
      <x:c r="A189" s="23"/>
      <x:c r="B189" s="23"/>
      <x:c r="C189" s="23"/>
      <x:c r="D189" s="23"/>
      <x:c r="E189" s="44"/>
      <x:c r="F189" s="44"/>
      <x:c r="G189" s="43"/>
      <x:c r="H189" s="43"/>
      <x:c r="I189" s="23"/>
      <x:c r="J189" s="44"/>
      <x:c r="K189" s="23"/>
    </x:row>
    <x:row r="190">
      <x:c r="A190" s="23"/>
      <x:c r="B190" s="23"/>
      <x:c r="C190" s="23"/>
      <x:c r="D190" s="23"/>
      <x:c r="E190" s="44"/>
      <x:c r="F190" s="44"/>
      <x:c r="G190" s="43"/>
      <x:c r="H190" s="43"/>
      <x:c r="I190" s="23"/>
      <x:c r="J190" s="44"/>
      <x:c r="K190" s="23"/>
    </x:row>
    <x:row r="191">
      <x:c r="A191" s="23"/>
      <x:c r="B191" s="23"/>
      <x:c r="C191" s="23"/>
      <x:c r="D191" s="23"/>
      <x:c r="E191" s="44"/>
      <x:c r="F191" s="44"/>
      <x:c r="G191" s="43"/>
      <x:c r="H191" s="43"/>
      <x:c r="I191" s="23"/>
      <x:c r="J191" s="44"/>
      <x:c r="K191" s="23"/>
    </x:row>
    <x:row r="192">
      <x:c r="A192" s="23"/>
      <x:c r="B192" s="23"/>
      <x:c r="C192" s="23"/>
      <x:c r="D192" s="23"/>
      <x:c r="E192" s="44"/>
      <x:c r="F192" s="44"/>
      <x:c r="G192" s="43"/>
      <x:c r="H192" s="43"/>
      <x:c r="I192" s="23"/>
      <x:c r="J192" s="44"/>
      <x:c r="K192" s="23"/>
    </x:row>
    <x:row r="193">
      <x:c r="A193" s="23"/>
      <x:c r="B193" s="23"/>
      <x:c r="C193" s="23"/>
      <x:c r="D193" s="23"/>
      <x:c r="E193" s="44"/>
      <x:c r="F193" s="44"/>
      <x:c r="G193" s="43"/>
      <x:c r="H193" s="43"/>
      <x:c r="I193" s="23"/>
      <x:c r="J193" s="44"/>
      <x:c r="K193" s="23"/>
    </x:row>
    <x:row r="194">
      <x:c r="A194" s="23"/>
      <x:c r="B194" s="23"/>
      <x:c r="C194" s="23"/>
      <x:c r="D194" s="23"/>
      <x:c r="E194" s="44"/>
      <x:c r="F194" s="44"/>
      <x:c r="G194" s="43"/>
      <x:c r="H194" s="43"/>
      <x:c r="I194" s="23"/>
      <x:c r="J194" s="44"/>
      <x:c r="K194" s="23"/>
    </x:row>
    <x:row r="195">
      <x:c r="A195" s="23"/>
      <x:c r="B195" s="23"/>
      <x:c r="C195" s="23"/>
      <x:c r="D195" s="23"/>
      <x:c r="E195" s="44"/>
      <x:c r="F195" s="44"/>
      <x:c r="G195" s="43"/>
      <x:c r="H195" s="43"/>
      <x:c r="I195" s="23"/>
      <x:c r="J195" s="44"/>
      <x:c r="K195" s="23"/>
    </x:row>
    <x:row r="196">
      <x:c r="A196" s="23"/>
      <x:c r="B196" s="23"/>
      <x:c r="C196" s="23"/>
      <x:c r="D196" s="23"/>
      <x:c r="E196" s="44"/>
      <x:c r="F196" s="44"/>
      <x:c r="G196" s="43"/>
      <x:c r="H196" s="43"/>
      <x:c r="I196" s="23"/>
      <x:c r="J196" s="44"/>
      <x:c r="K196" s="23"/>
    </x:row>
    <x:row r="197">
      <x:c r="A197" s="23"/>
      <x:c r="B197" s="23"/>
      <x:c r="C197" s="23"/>
      <x:c r="D197" s="23"/>
      <x:c r="E197" s="44"/>
      <x:c r="F197" s="44"/>
      <x:c r="G197" s="43"/>
      <x:c r="H197" s="43"/>
      <x:c r="I197" s="23"/>
      <x:c r="J197" s="44"/>
      <x:c r="K197" s="23"/>
    </x:row>
    <x:row r="198">
      <x:c r="A198" s="23"/>
      <x:c r="B198" s="23"/>
      <x:c r="C198" s="23"/>
      <x:c r="D198" s="23"/>
      <x:c r="E198" s="44"/>
      <x:c r="F198" s="44"/>
      <x:c r="G198" s="43"/>
      <x:c r="H198" s="43"/>
      <x:c r="I198" s="23"/>
      <x:c r="J198" s="44"/>
      <x:c r="K198" s="23"/>
    </x:row>
    <x:row r="199">
      <x:c r="A199" s="23"/>
      <x:c r="B199" s="23"/>
      <x:c r="C199" s="23"/>
      <x:c r="D199" s="23"/>
      <x:c r="E199" s="44"/>
      <x:c r="F199" s="44"/>
      <x:c r="G199" s="43"/>
      <x:c r="H199" s="43"/>
      <x:c r="I199" s="23"/>
      <x:c r="J199" s="44"/>
      <x:c r="K199" s="23"/>
    </x:row>
    <x:row r="200">
      <x:c r="A200" s="23"/>
      <x:c r="B200" s="23"/>
      <x:c r="C200" s="23"/>
      <x:c r="D200" s="23"/>
      <x:c r="E200" s="44"/>
      <x:c r="F200" s="44"/>
      <x:c r="G200" s="43"/>
      <x:c r="H200" s="43"/>
      <x:c r="I200" s="23"/>
      <x:c r="J200" s="44"/>
      <x:c r="K200" s="23"/>
    </x:row>
    <x:row r="201">
      <x:c r="A201" s="23"/>
      <x:c r="B201" s="23"/>
      <x:c r="C201" s="23"/>
      <x:c r="D201" s="23"/>
      <x:c r="E201" s="44"/>
      <x:c r="F201" s="44"/>
      <x:c r="G201" s="43"/>
      <x:c r="H201" s="43"/>
      <x:c r="I201" s="23"/>
      <x:c r="J201" s="44"/>
      <x:c r="K201" s="23"/>
    </x:row>
    <x:row r="202">
      <x:c r="A202" s="23"/>
      <x:c r="B202" s="23"/>
      <x:c r="C202" s="23"/>
      <x:c r="D202" s="23"/>
      <x:c r="E202" s="44"/>
      <x:c r="F202" s="44"/>
      <x:c r="G202" s="43"/>
      <x:c r="H202" s="43"/>
      <x:c r="I202" s="23"/>
      <x:c r="J202" s="44"/>
      <x:c r="K202" s="23"/>
    </x:row>
    <x:row r="203">
      <x:c r="A203" s="23"/>
      <x:c r="B203" s="23"/>
      <x:c r="C203" s="23"/>
      <x:c r="D203" s="23"/>
      <x:c r="E203" s="44"/>
      <x:c r="F203" s="44"/>
      <x:c r="G203" s="43"/>
      <x:c r="H203" s="43"/>
      <x:c r="I203" s="23"/>
      <x:c r="J203" s="44"/>
      <x:c r="K203" s="23"/>
    </x:row>
    <x:row r="204">
      <x:c r="A204" s="23"/>
      <x:c r="B204" s="23"/>
      <x:c r="C204" s="23"/>
      <x:c r="D204" s="23"/>
      <x:c r="E204" s="44"/>
      <x:c r="F204" s="44"/>
      <x:c r="G204" s="43"/>
      <x:c r="H204" s="43"/>
      <x:c r="I204" s="23"/>
      <x:c r="J204" s="44"/>
      <x:c r="K204" s="23"/>
    </x:row>
  </x:sheetData>
  <x:mergeCells>
    <x:mergeCell ref="A1:K1"/>
    <x:mergeCell ref="A2:K2"/>
  </x:mergeCells>
  <x:dataValidations count="1">
    <x:dataValidation type="list" sqref="I5:I204">
      <x:formula1>"Đang hiệu lực,Sắp hết hạn,Đã kết thúc"</x:formula1>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14" hidden="0" customWidth="1"/>
    <x:col min="2" max="2" width="13" hidden="0" customWidth="1"/>
    <x:col min="3" max="3" width="15" hidden="0" customWidth="1"/>
    <x:col min="4" max="4" width="12" hidden="0" customWidth="1"/>
    <x:col min="5" max="5" width="12" hidden="0" customWidth="1"/>
    <x:col min="6" max="6" width="14" hidden="0" customWidth="1"/>
    <x:col min="7" max="7" width="14" hidden="0" customWidth="1"/>
    <x:col min="8" max="8" width="12" hidden="0" customWidth="1"/>
    <x:col min="9" max="9" width="12"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25" hidden="0" customWidth="1"/>
  </x:cols>
  <x:sheetData>
    <x:row r="1" ht="32" customHeight="1">
      <x:c r="A1" s="4" t="str">
        <x:v>KỲ THU TIỀN PHÒNG</x:v>
      </x:c>
      <x:c r="B1" s="4" t="str">
        <x:v>KỲ THU TIỀN PHÒNG</x:v>
      </x:c>
      <x:c r="C1" s="4" t="str">
        <x:v>KỲ THU TIỀN PHÒNG</x:v>
      </x:c>
      <x:c r="D1" s="4" t="str">
        <x:v>KỲ THU TIỀN PHÒNG</x:v>
      </x:c>
      <x:c r="E1" s="4" t="str">
        <x:v>KỲ THU TIỀN PHÒNG</x:v>
      </x:c>
      <x:c r="F1" s="4" t="str">
        <x:v>KỲ THU TIỀN PHÒNG</x:v>
      </x:c>
      <x:c r="G1" s="4" t="str">
        <x:v>KỲ THU TIỀN PHÒNG</x:v>
      </x:c>
      <x:c r="H1" s="4" t="str">
        <x:v>KỲ THU TIỀN PHÒNG</x:v>
      </x:c>
      <x:c r="I1" s="4" t="str">
        <x:v>KỲ THU TIỀN PHÒNG</x:v>
      </x:c>
      <x:c r="J1" s="4" t="str">
        <x:v>KỲ THU TIỀN PHÒNG</x:v>
      </x:c>
      <x:c r="K1" s="4" t="str">
        <x:v>KỲ THU TIỀN PHÒNG</x:v>
      </x:c>
      <x:c r="L1" s="4" t="str">
        <x:v>KỲ THU TIỀN PHÒNG</x:v>
      </x:c>
      <x:c r="M1" s="4" t="str">
        <x:v>KỲ THU TIỀN PHÒNG</x:v>
      </x:c>
      <x:c r="N1" s="4" t="str">
        <x:v>KỲ THU TIỀN PHÒNG</x:v>
      </x:c>
    </x:row>
    <x:row r="2" ht="34" customHeight="1">
      <x:c r="A2" s="8" t="str">
        <x:v>Một phòng trong một tháng là một dòng. Các cột tổng tiền, còn thiếu tự tính theo dữ liệu bạn nhập.</x:v>
      </x:c>
      <x:c r="B2" s="8" t="str">
        <x:v>Một phòng trong một tháng là một dòng. Các cột tổng tiền, còn thiếu tự tính theo dữ liệu bạn nhập.</x:v>
      </x:c>
      <x:c r="C2" s="8" t="str">
        <x:v>Một phòng trong một tháng là một dòng. Các cột tổng tiền, còn thiếu tự tính theo dữ liệu bạn nhập.</x:v>
      </x:c>
      <x:c r="D2" s="8" t="str">
        <x:v>Một phòng trong một tháng là một dòng. Các cột tổng tiền, còn thiếu tự tính theo dữ liệu bạn nhập.</x:v>
      </x:c>
      <x:c r="E2" s="8" t="str">
        <x:v>Một phòng trong một tháng là một dòng. Các cột tổng tiền, còn thiếu tự tính theo dữ liệu bạn nhập.</x:v>
      </x:c>
      <x:c r="F2" s="8" t="str">
        <x:v>Một phòng trong một tháng là một dòng. Các cột tổng tiền, còn thiếu tự tính theo dữ liệu bạn nhập.</x:v>
      </x:c>
      <x:c r="G2" s="8" t="str">
        <x:v>Một phòng trong một tháng là một dòng. Các cột tổng tiền, còn thiếu tự tính theo dữ liệu bạn nhập.</x:v>
      </x:c>
      <x:c r="H2" s="8" t="str">
        <x:v>Một phòng trong một tháng là một dòng. Các cột tổng tiền, còn thiếu tự tính theo dữ liệu bạn nhập.</x:v>
      </x:c>
      <x:c r="I2" s="8" t="str">
        <x:v>Một phòng trong một tháng là một dòng. Các cột tổng tiền, còn thiếu tự tính theo dữ liệu bạn nhập.</x:v>
      </x:c>
      <x:c r="J2" s="8" t="str">
        <x:v>Một phòng trong một tháng là một dòng. Các cột tổng tiền, còn thiếu tự tính theo dữ liệu bạn nhập.</x:v>
      </x:c>
      <x:c r="K2" s="8" t="str">
        <x:v>Một phòng trong một tháng là một dòng. Các cột tổng tiền, còn thiếu tự tính theo dữ liệu bạn nhập.</x:v>
      </x:c>
      <x:c r="L2" s="8" t="str">
        <x:v>Một phòng trong một tháng là một dòng. Các cột tổng tiền, còn thiếu tự tính theo dữ liệu bạn nhập.</x:v>
      </x:c>
      <x:c r="M2" s="8" t="str">
        <x:v>Một phòng trong một tháng là một dòng. Các cột tổng tiền, còn thiếu tự tính theo dữ liệu bạn nhập.</x:v>
      </x:c>
      <x:c r="N2" s="8" t="str">
        <x:v>Một phòng trong một tháng là một dòng. Các cột tổng tiền, còn thiếu tự tính theo dữ liệu bạn nhập.</x:v>
      </x:c>
    </x:row>
    <x:row r="4" ht="30" customHeight="1">
      <x:c r="A4" s="20" t="str">
        <x:v>Tháng thu</x:v>
      </x:c>
      <x:c r="B4" s="20" t="str">
        <x:v>Mã phòng</x:v>
      </x:c>
      <x:c r="C4" s="20" t="str">
        <x:v>Tiền phòng</x:v>
      </x:c>
      <x:c r="D4" s="20" t="str">
        <x:v>CS điện cũ</x:v>
      </x:c>
      <x:c r="E4" s="20" t="str">
        <x:v>CS điện mới</x:v>
      </x:c>
      <x:c r="F4" s="20" t="str">
        <x:v>Đơn giá điện</x:v>
      </x:c>
      <x:c r="G4" s="20" t="str">
        <x:v>Tiền điện</x:v>
      </x:c>
      <x:c r="H4" s="20" t="str">
        <x:v>CS nước cũ</x:v>
      </x:c>
      <x:c r="I4" s="20" t="str">
        <x:v>CS nước mới</x:v>
      </x:c>
      <x:c r="J4" s="20" t="str">
        <x:v>Đơn giá nước</x:v>
      </x:c>
      <x:c r="K4" s="20" t="str">
        <x:v>Tiền nước</x:v>
      </x:c>
      <x:c r="L4" s="20" t="str">
        <x:v>Khoản khác</x:v>
      </x:c>
      <x:c r="M4" s="20" t="str">
        <x:v>Tổng phải thu</x:v>
      </x:c>
      <x:c r="N4" s="20" t="str">
        <x:v>Đã nhận</x:v>
      </x:c>
      <x:c r="O4" s="20" t="str">
        <x:v>Còn thiếu</x:v>
      </x:c>
      <x:c r="P4" s="20" t="str">
        <x:v>Ghi chú</x:v>
      </x:c>
    </x:row>
    <x:row r="5">
      <x:c r="A5" s="45" t="n">
        <x:v>46235</x:v>
      </x:c>
      <x:c r="B5" s="23" t="str">
        <x:v>P101</x:v>
      </x:c>
      <x:c r="C5" s="43" t="n">
        <x:v>2500000</x:v>
      </x:c>
      <x:c r="D5" s="23" t="n">
        <x:v>1200</x:v>
      </x:c>
      <x:c r="E5" s="23" t="n">
        <x:v>1250</x:v>
      </x:c>
      <x:c r="F5" s="43" t="n">
        <x:v>3500</x:v>
      </x:c>
      <x:c r="G5" s="43" t="n">
        <x:f>(E5-D5)*F5</x:f>
        <x:v>175000</x:v>
      </x:c>
      <x:c r="H5" s="23" t="n">
        <x:v>85</x:v>
      </x:c>
      <x:c r="I5" s="23" t="n">
        <x:v>92</x:v>
      </x:c>
      <x:c r="J5" s="43" t="n">
        <x:v>18000</x:v>
      </x:c>
      <x:c r="K5" s="43" t="n">
        <x:f>(I5-H5)*J5</x:f>
        <x:v>126000</x:v>
      </x:c>
      <x:c r="L5" s="43" t="n">
        <x:v>50000</x:v>
      </x:c>
      <x:c r="M5" s="43" t="n">
        <x:f>C5+G5+K5+L5</x:f>
        <x:v>2851000</x:v>
      </x:c>
      <x:c r="N5" s="43" t="n">
        <x:v>2800000</x:v>
      </x:c>
      <x:c r="O5" s="43" t="n">
        <x:f>M5-N5</x:f>
        <x:v>51000</x:v>
      </x:c>
      <x:c r="P5" s="23" t="str">
        <x:v>Dữ liệu minh họa</x:v>
      </x:c>
    </x:row>
    <x:row r="6">
      <x:c r="A6" s="45" t="n">
        <x:v>46235</x:v>
      </x:c>
      <x:c r="B6" s="23" t="str">
        <x:v>P201</x:v>
      </x:c>
      <x:c r="C6" s="43" t="n">
        <x:v>2800000</x:v>
      </x:c>
      <x:c r="D6" s="23" t="n">
        <x:v>980</x:v>
      </x:c>
      <x:c r="E6" s="23" t="n">
        <x:v>1020</x:v>
      </x:c>
      <x:c r="F6" s="43" t="n">
        <x:v>3500</x:v>
      </x:c>
      <x:c r="G6" s="43" t="n">
        <x:f>(E6-D6)*F6</x:f>
        <x:v>140000</x:v>
      </x:c>
      <x:c r="H6" s="23" t="n">
        <x:v>70</x:v>
      </x:c>
      <x:c r="I6" s="23" t="n">
        <x:v>77</x:v>
      </x:c>
      <x:c r="J6" s="43" t="n">
        <x:v>18000</x:v>
      </x:c>
      <x:c r="K6" s="43" t="n">
        <x:f>(I6-H6)*J6</x:f>
        <x:v>126000</x:v>
      </x:c>
      <x:c r="L6" s="43" t="n">
        <x:v>0</x:v>
      </x:c>
      <x:c r="M6" s="43" t="n">
        <x:f>C6+G6+K6+L6</x:f>
        <x:v>3066000</x:v>
      </x:c>
      <x:c r="N6" s="43" t="n">
        <x:v>0</x:v>
      </x:c>
      <x:c r="O6" s="43" t="n">
        <x:f>M6-N6</x:f>
        <x:v>3066000</x:v>
      </x:c>
      <x:c r="P6" s="23" t="str">
        <x:v>Chưa thanh toán</x:v>
      </x:c>
    </x:row>
    <x:row r="7">
      <x:c r="A7" s="45"/>
      <x:c r="B7" s="23"/>
      <x:c r="C7" s="43"/>
      <x:c r="D7" s="23"/>
      <x:c r="E7" s="23"/>
      <x:c r="F7" s="43"/>
      <x:c r="G7" s="43" t="n">
        <x:f>(E7-D7)*F7</x:f>
        <x:v>0</x:v>
      </x:c>
      <x:c r="H7" s="23"/>
      <x:c r="I7" s="23"/>
      <x:c r="J7" s="43"/>
      <x:c r="K7" s="43" t="n">
        <x:f>(I7-H7)*J7</x:f>
        <x:v>0</x:v>
      </x:c>
      <x:c r="L7" s="43"/>
      <x:c r="M7" s="43" t="n">
        <x:f>C7+G7+K7+L7</x:f>
        <x:v>0</x:v>
      </x:c>
      <x:c r="N7" s="43"/>
      <x:c r="O7" s="43" t="n">
        <x:f>M7-N7</x:f>
        <x:v>0</x:v>
      </x:c>
      <x:c r="P7" s="23"/>
    </x:row>
    <x:row r="8">
      <x:c r="A8" s="45"/>
      <x:c r="B8" s="23"/>
      <x:c r="C8" s="43"/>
      <x:c r="D8" s="23"/>
      <x:c r="E8" s="23"/>
      <x:c r="F8" s="43"/>
      <x:c r="G8" s="43" t="n">
        <x:f>(E8-D8)*F8</x:f>
        <x:v>0</x:v>
      </x:c>
      <x:c r="H8" s="23"/>
      <x:c r="I8" s="23"/>
      <x:c r="J8" s="43"/>
      <x:c r="K8" s="43" t="n">
        <x:f>(I8-H8)*J8</x:f>
        <x:v>0</x:v>
      </x:c>
      <x:c r="L8" s="43"/>
      <x:c r="M8" s="43" t="n">
        <x:f>C8+G8+K8+L8</x:f>
        <x:v>0</x:v>
      </x:c>
      <x:c r="N8" s="43"/>
      <x:c r="O8" s="43" t="n">
        <x:f>M8-N8</x:f>
        <x:v>0</x:v>
      </x:c>
      <x:c r="P8" s="23"/>
    </x:row>
    <x:row r="9">
      <x:c r="A9" s="45"/>
      <x:c r="B9" s="23"/>
      <x:c r="C9" s="43"/>
      <x:c r="D9" s="23"/>
      <x:c r="E9" s="23"/>
      <x:c r="F9" s="43"/>
      <x:c r="G9" s="43" t="n">
        <x:f>(E9-D9)*F9</x:f>
        <x:v>0</x:v>
      </x:c>
      <x:c r="H9" s="23"/>
      <x:c r="I9" s="23"/>
      <x:c r="J9" s="43"/>
      <x:c r="K9" s="43" t="n">
        <x:f>(I9-H9)*J9</x:f>
        <x:v>0</x:v>
      </x:c>
      <x:c r="L9" s="43"/>
      <x:c r="M9" s="43" t="n">
        <x:f>C9+G9+K9+L9</x:f>
        <x:v>0</x:v>
      </x:c>
      <x:c r="N9" s="43"/>
      <x:c r="O9" s="43" t="n">
        <x:f>M9-N9</x:f>
        <x:v>0</x:v>
      </x:c>
      <x:c r="P9" s="23"/>
    </x:row>
    <x:row r="10">
      <x:c r="A10" s="45"/>
      <x:c r="B10" s="23"/>
      <x:c r="C10" s="43"/>
      <x:c r="D10" s="23"/>
      <x:c r="E10" s="23"/>
      <x:c r="F10" s="43"/>
      <x:c r="G10" s="43" t="n">
        <x:f>(E10-D10)*F10</x:f>
        <x:v>0</x:v>
      </x:c>
      <x:c r="H10" s="23"/>
      <x:c r="I10" s="23"/>
      <x:c r="J10" s="43"/>
      <x:c r="K10" s="43" t="n">
        <x:f>(I10-H10)*J10</x:f>
        <x:v>0</x:v>
      </x:c>
      <x:c r="L10" s="43"/>
      <x:c r="M10" s="43" t="n">
        <x:f>C10+G10+K10+L10</x:f>
        <x:v>0</x:v>
      </x:c>
      <x:c r="N10" s="43"/>
      <x:c r="O10" s="43" t="n">
        <x:f>M10-N10</x:f>
        <x:v>0</x:v>
      </x:c>
      <x:c r="P10" s="23"/>
    </x:row>
    <x:row r="11">
      <x:c r="A11" s="45"/>
      <x:c r="B11" s="23"/>
      <x:c r="C11" s="43"/>
      <x:c r="D11" s="23"/>
      <x:c r="E11" s="23"/>
      <x:c r="F11" s="43"/>
      <x:c r="G11" s="43" t="n">
        <x:f>(E11-D11)*F11</x:f>
        <x:v>0</x:v>
      </x:c>
      <x:c r="H11" s="23"/>
      <x:c r="I11" s="23"/>
      <x:c r="J11" s="43"/>
      <x:c r="K11" s="43" t="n">
        <x:f>(I11-H11)*J11</x:f>
        <x:v>0</x:v>
      </x:c>
      <x:c r="L11" s="43"/>
      <x:c r="M11" s="43" t="n">
        <x:f>C11+G11+K11+L11</x:f>
        <x:v>0</x:v>
      </x:c>
      <x:c r="N11" s="43"/>
      <x:c r="O11" s="43" t="n">
        <x:f>M11-N11</x:f>
        <x:v>0</x:v>
      </x:c>
      <x:c r="P11" s="23"/>
    </x:row>
    <x:row r="12">
      <x:c r="A12" s="45"/>
      <x:c r="B12" s="23"/>
      <x:c r="C12" s="43"/>
      <x:c r="D12" s="23"/>
      <x:c r="E12" s="23"/>
      <x:c r="F12" s="43"/>
      <x:c r="G12" s="43" t="n">
        <x:f>(E12-D12)*F12</x:f>
        <x:v>0</x:v>
      </x:c>
      <x:c r="H12" s="23"/>
      <x:c r="I12" s="23"/>
      <x:c r="J12" s="43"/>
      <x:c r="K12" s="43" t="n">
        <x:f>(I12-H12)*J12</x:f>
        <x:v>0</x:v>
      </x:c>
      <x:c r="L12" s="43"/>
      <x:c r="M12" s="43" t="n">
        <x:f>C12+G12+K12+L12</x:f>
        <x:v>0</x:v>
      </x:c>
      <x:c r="N12" s="43"/>
      <x:c r="O12" s="43" t="n">
        <x:f>M12-N12</x:f>
        <x:v>0</x:v>
      </x:c>
      <x:c r="P12" s="23"/>
    </x:row>
    <x:row r="13">
      <x:c r="A13" s="45"/>
      <x:c r="B13" s="23"/>
      <x:c r="C13" s="43"/>
      <x:c r="D13" s="23"/>
      <x:c r="E13" s="23"/>
      <x:c r="F13" s="43"/>
      <x:c r="G13" s="43" t="n">
        <x:f>(E13-D13)*F13</x:f>
        <x:v>0</x:v>
      </x:c>
      <x:c r="H13" s="23"/>
      <x:c r="I13" s="23"/>
      <x:c r="J13" s="43"/>
      <x:c r="K13" s="43" t="n">
        <x:f>(I13-H13)*J13</x:f>
        <x:v>0</x:v>
      </x:c>
      <x:c r="L13" s="43"/>
      <x:c r="M13" s="43" t="n">
        <x:f>C13+G13+K13+L13</x:f>
        <x:v>0</x:v>
      </x:c>
      <x:c r="N13" s="43"/>
      <x:c r="O13" s="43" t="n">
        <x:f>M13-N13</x:f>
        <x:v>0</x:v>
      </x:c>
      <x:c r="P13" s="23"/>
    </x:row>
    <x:row r="14">
      <x:c r="A14" s="45"/>
      <x:c r="B14" s="23"/>
      <x:c r="C14" s="43"/>
      <x:c r="D14" s="23"/>
      <x:c r="E14" s="23"/>
      <x:c r="F14" s="43"/>
      <x:c r="G14" s="43" t="n">
        <x:f>(E14-D14)*F14</x:f>
        <x:v>0</x:v>
      </x:c>
      <x:c r="H14" s="23"/>
      <x:c r="I14" s="23"/>
      <x:c r="J14" s="43"/>
      <x:c r="K14" s="43" t="n">
        <x:f>(I14-H14)*J14</x:f>
        <x:v>0</x:v>
      </x:c>
      <x:c r="L14" s="43"/>
      <x:c r="M14" s="43" t="n">
        <x:f>C14+G14+K14+L14</x:f>
        <x:v>0</x:v>
      </x:c>
      <x:c r="N14" s="43"/>
      <x:c r="O14" s="43" t="n">
        <x:f>M14-N14</x:f>
        <x:v>0</x:v>
      </x:c>
      <x:c r="P14" s="23"/>
    </x:row>
    <x:row r="15">
      <x:c r="A15" s="45"/>
      <x:c r="B15" s="23"/>
      <x:c r="C15" s="43"/>
      <x:c r="D15" s="23"/>
      <x:c r="E15" s="23"/>
      <x:c r="F15" s="43"/>
      <x:c r="G15" s="43" t="n">
        <x:f>(E15-D15)*F15</x:f>
        <x:v>0</x:v>
      </x:c>
      <x:c r="H15" s="23"/>
      <x:c r="I15" s="23"/>
      <x:c r="J15" s="43"/>
      <x:c r="K15" s="43" t="n">
        <x:f>(I15-H15)*J15</x:f>
        <x:v>0</x:v>
      </x:c>
      <x:c r="L15" s="43"/>
      <x:c r="M15" s="43" t="n">
        <x:f>C15+G15+K15+L15</x:f>
        <x:v>0</x:v>
      </x:c>
      <x:c r="N15" s="43"/>
      <x:c r="O15" s="43" t="n">
        <x:f>M15-N15</x:f>
        <x:v>0</x:v>
      </x:c>
      <x:c r="P15" s="23"/>
    </x:row>
    <x:row r="16">
      <x:c r="A16" s="45"/>
      <x:c r="B16" s="23"/>
      <x:c r="C16" s="43"/>
      <x:c r="D16" s="23"/>
      <x:c r="E16" s="23"/>
      <x:c r="F16" s="43"/>
      <x:c r="G16" s="43" t="n">
        <x:f>(E16-D16)*F16</x:f>
        <x:v>0</x:v>
      </x:c>
      <x:c r="H16" s="23"/>
      <x:c r="I16" s="23"/>
      <x:c r="J16" s="43"/>
      <x:c r="K16" s="43" t="n">
        <x:f>(I16-H16)*J16</x:f>
        <x:v>0</x:v>
      </x:c>
      <x:c r="L16" s="43"/>
      <x:c r="M16" s="43" t="n">
        <x:f>C16+G16+K16+L16</x:f>
        <x:v>0</x:v>
      </x:c>
      <x:c r="N16" s="43"/>
      <x:c r="O16" s="43" t="n">
        <x:f>M16-N16</x:f>
        <x:v>0</x:v>
      </x:c>
      <x:c r="P16" s="23"/>
    </x:row>
    <x:row r="17">
      <x:c r="A17" s="45"/>
      <x:c r="B17" s="23"/>
      <x:c r="C17" s="43"/>
      <x:c r="D17" s="23"/>
      <x:c r="E17" s="23"/>
      <x:c r="F17" s="43"/>
      <x:c r="G17" s="43" t="n">
        <x:f>(E17-D17)*F17</x:f>
        <x:v>0</x:v>
      </x:c>
      <x:c r="H17" s="23"/>
      <x:c r="I17" s="23"/>
      <x:c r="J17" s="43"/>
      <x:c r="K17" s="43" t="n">
        <x:f>(I17-H17)*J17</x:f>
        <x:v>0</x:v>
      </x:c>
      <x:c r="L17" s="43"/>
      <x:c r="M17" s="43" t="n">
        <x:f>C17+G17+K17+L17</x:f>
        <x:v>0</x:v>
      </x:c>
      <x:c r="N17" s="43"/>
      <x:c r="O17" s="43" t="n">
        <x:f>M17-N17</x:f>
        <x:v>0</x:v>
      </x:c>
      <x:c r="P17" s="23"/>
    </x:row>
    <x:row r="18">
      <x:c r="A18" s="45"/>
      <x:c r="B18" s="23"/>
      <x:c r="C18" s="43"/>
      <x:c r="D18" s="23"/>
      <x:c r="E18" s="23"/>
      <x:c r="F18" s="43"/>
      <x:c r="G18" s="43" t="n">
        <x:f>(E18-D18)*F18</x:f>
        <x:v>0</x:v>
      </x:c>
      <x:c r="H18" s="23"/>
      <x:c r="I18" s="23"/>
      <x:c r="J18" s="43"/>
      <x:c r="K18" s="43" t="n">
        <x:f>(I18-H18)*J18</x:f>
        <x:v>0</x:v>
      </x:c>
      <x:c r="L18" s="43"/>
      <x:c r="M18" s="43" t="n">
        <x:f>C18+G18+K18+L18</x:f>
        <x:v>0</x:v>
      </x:c>
      <x:c r="N18" s="43"/>
      <x:c r="O18" s="43" t="n">
        <x:f>M18-N18</x:f>
        <x:v>0</x:v>
      </x:c>
      <x:c r="P18" s="23"/>
    </x:row>
    <x:row r="19">
      <x:c r="A19" s="45"/>
      <x:c r="B19" s="23"/>
      <x:c r="C19" s="43"/>
      <x:c r="D19" s="23"/>
      <x:c r="E19" s="23"/>
      <x:c r="F19" s="43"/>
      <x:c r="G19" s="43" t="n">
        <x:f>(E19-D19)*F19</x:f>
        <x:v>0</x:v>
      </x:c>
      <x:c r="H19" s="23"/>
      <x:c r="I19" s="23"/>
      <x:c r="J19" s="43"/>
      <x:c r="K19" s="43" t="n">
        <x:f>(I19-H19)*J19</x:f>
        <x:v>0</x:v>
      </x:c>
      <x:c r="L19" s="43"/>
      <x:c r="M19" s="43" t="n">
        <x:f>C19+G19+K19+L19</x:f>
        <x:v>0</x:v>
      </x:c>
      <x:c r="N19" s="43"/>
      <x:c r="O19" s="43" t="n">
        <x:f>M19-N19</x:f>
        <x:v>0</x:v>
      </x:c>
      <x:c r="P19" s="23"/>
    </x:row>
    <x:row r="20">
      <x:c r="A20" s="45"/>
      <x:c r="B20" s="23"/>
      <x:c r="C20" s="43"/>
      <x:c r="D20" s="23"/>
      <x:c r="E20" s="23"/>
      <x:c r="F20" s="43"/>
      <x:c r="G20" s="43" t="n">
        <x:f>(E20-D20)*F20</x:f>
        <x:v>0</x:v>
      </x:c>
      <x:c r="H20" s="23"/>
      <x:c r="I20" s="23"/>
      <x:c r="J20" s="43"/>
      <x:c r="K20" s="43" t="n">
        <x:f>(I20-H20)*J20</x:f>
        <x:v>0</x:v>
      </x:c>
      <x:c r="L20" s="43"/>
      <x:c r="M20" s="43" t="n">
        <x:f>C20+G20+K20+L20</x:f>
        <x:v>0</x:v>
      </x:c>
      <x:c r="N20" s="43"/>
      <x:c r="O20" s="43" t="n">
        <x:f>M20-N20</x:f>
        <x:v>0</x:v>
      </x:c>
      <x:c r="P20" s="23"/>
    </x:row>
    <x:row r="21">
      <x:c r="A21" s="45"/>
      <x:c r="B21" s="23"/>
      <x:c r="C21" s="43"/>
      <x:c r="D21" s="23"/>
      <x:c r="E21" s="23"/>
      <x:c r="F21" s="43"/>
      <x:c r="G21" s="43" t="n">
        <x:f>(E21-D21)*F21</x:f>
        <x:v>0</x:v>
      </x:c>
      <x:c r="H21" s="23"/>
      <x:c r="I21" s="23"/>
      <x:c r="J21" s="43"/>
      <x:c r="K21" s="43" t="n">
        <x:f>(I21-H21)*J21</x:f>
        <x:v>0</x:v>
      </x:c>
      <x:c r="L21" s="43"/>
      <x:c r="M21" s="43" t="n">
        <x:f>C21+G21+K21+L21</x:f>
        <x:v>0</x:v>
      </x:c>
      <x:c r="N21" s="43"/>
      <x:c r="O21" s="43" t="n">
        <x:f>M21-N21</x:f>
        <x:v>0</x:v>
      </x:c>
      <x:c r="P21" s="23"/>
    </x:row>
    <x:row r="22">
      <x:c r="A22" s="45"/>
      <x:c r="B22" s="23"/>
      <x:c r="C22" s="43"/>
      <x:c r="D22" s="23"/>
      <x:c r="E22" s="23"/>
      <x:c r="F22" s="43"/>
      <x:c r="G22" s="43" t="n">
        <x:f>(E22-D22)*F22</x:f>
        <x:v>0</x:v>
      </x:c>
      <x:c r="H22" s="23"/>
      <x:c r="I22" s="23"/>
      <x:c r="J22" s="43"/>
      <x:c r="K22" s="43" t="n">
        <x:f>(I22-H22)*J22</x:f>
        <x:v>0</x:v>
      </x:c>
      <x:c r="L22" s="43"/>
      <x:c r="M22" s="43" t="n">
        <x:f>C22+G22+K22+L22</x:f>
        <x:v>0</x:v>
      </x:c>
      <x:c r="N22" s="43"/>
      <x:c r="O22" s="43" t="n">
        <x:f>M22-N22</x:f>
        <x:v>0</x:v>
      </x:c>
      <x:c r="P22" s="23"/>
    </x:row>
    <x:row r="23">
      <x:c r="A23" s="45"/>
      <x:c r="B23" s="23"/>
      <x:c r="C23" s="43"/>
      <x:c r="D23" s="23"/>
      <x:c r="E23" s="23"/>
      <x:c r="F23" s="43"/>
      <x:c r="G23" s="43" t="n">
        <x:f>(E23-D23)*F23</x:f>
        <x:v>0</x:v>
      </x:c>
      <x:c r="H23" s="23"/>
      <x:c r="I23" s="23"/>
      <x:c r="J23" s="43"/>
      <x:c r="K23" s="43" t="n">
        <x:f>(I23-H23)*J23</x:f>
        <x:v>0</x:v>
      </x:c>
      <x:c r="L23" s="43"/>
      <x:c r="M23" s="43" t="n">
        <x:f>C23+G23+K23+L23</x:f>
        <x:v>0</x:v>
      </x:c>
      <x:c r="N23" s="43"/>
      <x:c r="O23" s="43" t="n">
        <x:f>M23-N23</x:f>
        <x:v>0</x:v>
      </x:c>
      <x:c r="P23" s="23"/>
    </x:row>
    <x:row r="24">
      <x:c r="A24" s="45"/>
      <x:c r="B24" s="23"/>
      <x:c r="C24" s="43"/>
      <x:c r="D24" s="23"/>
      <x:c r="E24" s="23"/>
      <x:c r="F24" s="43"/>
      <x:c r="G24" s="43" t="n">
        <x:f>(E24-D24)*F24</x:f>
        <x:v>0</x:v>
      </x:c>
      <x:c r="H24" s="23"/>
      <x:c r="I24" s="23"/>
      <x:c r="J24" s="43"/>
      <x:c r="K24" s="43" t="n">
        <x:f>(I24-H24)*J24</x:f>
        <x:v>0</x:v>
      </x:c>
      <x:c r="L24" s="43"/>
      <x:c r="M24" s="43" t="n">
        <x:f>C24+G24+K24+L24</x:f>
        <x:v>0</x:v>
      </x:c>
      <x:c r="N24" s="43"/>
      <x:c r="O24" s="43" t="n">
        <x:f>M24-N24</x:f>
        <x:v>0</x:v>
      </x:c>
      <x:c r="P24" s="23"/>
    </x:row>
    <x:row r="25">
      <x:c r="A25" s="45"/>
      <x:c r="B25" s="23"/>
      <x:c r="C25" s="43"/>
      <x:c r="D25" s="23"/>
      <x:c r="E25" s="23"/>
      <x:c r="F25" s="43"/>
      <x:c r="G25" s="43" t="n">
        <x:f>(E25-D25)*F25</x:f>
        <x:v>0</x:v>
      </x:c>
      <x:c r="H25" s="23"/>
      <x:c r="I25" s="23"/>
      <x:c r="J25" s="43"/>
      <x:c r="K25" s="43" t="n">
        <x:f>(I25-H25)*J25</x:f>
        <x:v>0</x:v>
      </x:c>
      <x:c r="L25" s="43"/>
      <x:c r="M25" s="43" t="n">
        <x:f>C25+G25+K25+L25</x:f>
        <x:v>0</x:v>
      </x:c>
      <x:c r="N25" s="43"/>
      <x:c r="O25" s="43" t="n">
        <x:f>M25-N25</x:f>
        <x:v>0</x:v>
      </x:c>
      <x:c r="P25" s="23"/>
    </x:row>
    <x:row r="26">
      <x:c r="A26" s="45"/>
      <x:c r="B26" s="23"/>
      <x:c r="C26" s="43"/>
      <x:c r="D26" s="23"/>
      <x:c r="E26" s="23"/>
      <x:c r="F26" s="43"/>
      <x:c r="G26" s="43" t="n">
        <x:f>(E26-D26)*F26</x:f>
        <x:v>0</x:v>
      </x:c>
      <x:c r="H26" s="23"/>
      <x:c r="I26" s="23"/>
      <x:c r="J26" s="43"/>
      <x:c r="K26" s="43" t="n">
        <x:f>(I26-H26)*J26</x:f>
        <x:v>0</x:v>
      </x:c>
      <x:c r="L26" s="43"/>
      <x:c r="M26" s="43" t="n">
        <x:f>C26+G26+K26+L26</x:f>
        <x:v>0</x:v>
      </x:c>
      <x:c r="N26" s="43"/>
      <x:c r="O26" s="43" t="n">
        <x:f>M26-N26</x:f>
        <x:v>0</x:v>
      </x:c>
      <x:c r="P26" s="23"/>
    </x:row>
    <x:row r="27">
      <x:c r="A27" s="45"/>
      <x:c r="B27" s="23"/>
      <x:c r="C27" s="43"/>
      <x:c r="D27" s="23"/>
      <x:c r="E27" s="23"/>
      <x:c r="F27" s="43"/>
      <x:c r="G27" s="43" t="n">
        <x:f>(E27-D27)*F27</x:f>
        <x:v>0</x:v>
      </x:c>
      <x:c r="H27" s="23"/>
      <x:c r="I27" s="23"/>
      <x:c r="J27" s="43"/>
      <x:c r="K27" s="43" t="n">
        <x:f>(I27-H27)*J27</x:f>
        <x:v>0</x:v>
      </x:c>
      <x:c r="L27" s="43"/>
      <x:c r="M27" s="43" t="n">
        <x:f>C27+G27+K27+L27</x:f>
        <x:v>0</x:v>
      </x:c>
      <x:c r="N27" s="43"/>
      <x:c r="O27" s="43" t="n">
        <x:f>M27-N27</x:f>
        <x:v>0</x:v>
      </x:c>
      <x:c r="P27" s="23"/>
    </x:row>
    <x:row r="28">
      <x:c r="A28" s="45"/>
      <x:c r="B28" s="23"/>
      <x:c r="C28" s="43"/>
      <x:c r="D28" s="23"/>
      <x:c r="E28" s="23"/>
      <x:c r="F28" s="43"/>
      <x:c r="G28" s="43" t="n">
        <x:f>(E28-D28)*F28</x:f>
        <x:v>0</x:v>
      </x:c>
      <x:c r="H28" s="23"/>
      <x:c r="I28" s="23"/>
      <x:c r="J28" s="43"/>
      <x:c r="K28" s="43" t="n">
        <x:f>(I28-H28)*J28</x:f>
        <x:v>0</x:v>
      </x:c>
      <x:c r="L28" s="43"/>
      <x:c r="M28" s="43" t="n">
        <x:f>C28+G28+K28+L28</x:f>
        <x:v>0</x:v>
      </x:c>
      <x:c r="N28" s="43"/>
      <x:c r="O28" s="43" t="n">
        <x:f>M28-N28</x:f>
        <x:v>0</x:v>
      </x:c>
      <x:c r="P28" s="23"/>
    </x:row>
    <x:row r="29">
      <x:c r="A29" s="45"/>
      <x:c r="B29" s="23"/>
      <x:c r="C29" s="43"/>
      <x:c r="D29" s="23"/>
      <x:c r="E29" s="23"/>
      <x:c r="F29" s="43"/>
      <x:c r="G29" s="43" t="n">
        <x:f>(E29-D29)*F29</x:f>
        <x:v>0</x:v>
      </x:c>
      <x:c r="H29" s="23"/>
      <x:c r="I29" s="23"/>
      <x:c r="J29" s="43"/>
      <x:c r="K29" s="43" t="n">
        <x:f>(I29-H29)*J29</x:f>
        <x:v>0</x:v>
      </x:c>
      <x:c r="L29" s="43"/>
      <x:c r="M29" s="43" t="n">
        <x:f>C29+G29+K29+L29</x:f>
        <x:v>0</x:v>
      </x:c>
      <x:c r="N29" s="43"/>
      <x:c r="O29" s="43" t="n">
        <x:f>M29-N29</x:f>
        <x:v>0</x:v>
      </x:c>
      <x:c r="P29" s="23"/>
    </x:row>
    <x:row r="30">
      <x:c r="A30" s="45"/>
      <x:c r="B30" s="23"/>
      <x:c r="C30" s="43"/>
      <x:c r="D30" s="23"/>
      <x:c r="E30" s="23"/>
      <x:c r="F30" s="43"/>
      <x:c r="G30" s="43" t="n">
        <x:f>(E30-D30)*F30</x:f>
        <x:v>0</x:v>
      </x:c>
      <x:c r="H30" s="23"/>
      <x:c r="I30" s="23"/>
      <x:c r="J30" s="43"/>
      <x:c r="K30" s="43" t="n">
        <x:f>(I30-H30)*J30</x:f>
        <x:v>0</x:v>
      </x:c>
      <x:c r="L30" s="43"/>
      <x:c r="M30" s="43" t="n">
        <x:f>C30+G30+K30+L30</x:f>
        <x:v>0</x:v>
      </x:c>
      <x:c r="N30" s="43"/>
      <x:c r="O30" s="43" t="n">
        <x:f>M30-N30</x:f>
        <x:v>0</x:v>
      </x:c>
      <x:c r="P30" s="23"/>
    </x:row>
    <x:row r="31">
      <x:c r="A31" s="45"/>
      <x:c r="B31" s="23"/>
      <x:c r="C31" s="43"/>
      <x:c r="D31" s="23"/>
      <x:c r="E31" s="23"/>
      <x:c r="F31" s="43"/>
      <x:c r="G31" s="43" t="n">
        <x:f>(E31-D31)*F31</x:f>
        <x:v>0</x:v>
      </x:c>
      <x:c r="H31" s="23"/>
      <x:c r="I31" s="23"/>
      <x:c r="J31" s="43"/>
      <x:c r="K31" s="43" t="n">
        <x:f>(I31-H31)*J31</x:f>
        <x:v>0</x:v>
      </x:c>
      <x:c r="L31" s="43"/>
      <x:c r="M31" s="43" t="n">
        <x:f>C31+G31+K31+L31</x:f>
        <x:v>0</x:v>
      </x:c>
      <x:c r="N31" s="43"/>
      <x:c r="O31" s="43" t="n">
        <x:f>M31-N31</x:f>
        <x:v>0</x:v>
      </x:c>
      <x:c r="P31" s="23"/>
    </x:row>
    <x:row r="32">
      <x:c r="A32" s="45"/>
      <x:c r="B32" s="23"/>
      <x:c r="C32" s="43"/>
      <x:c r="D32" s="23"/>
      <x:c r="E32" s="23"/>
      <x:c r="F32" s="43"/>
      <x:c r="G32" s="43" t="n">
        <x:f>(E32-D32)*F32</x:f>
        <x:v>0</x:v>
      </x:c>
      <x:c r="H32" s="23"/>
      <x:c r="I32" s="23"/>
      <x:c r="J32" s="43"/>
      <x:c r="K32" s="43" t="n">
        <x:f>(I32-H32)*J32</x:f>
        <x:v>0</x:v>
      </x:c>
      <x:c r="L32" s="43"/>
      <x:c r="M32" s="43" t="n">
        <x:f>C32+G32+K32+L32</x:f>
        <x:v>0</x:v>
      </x:c>
      <x:c r="N32" s="43"/>
      <x:c r="O32" s="43" t="n">
        <x:f>M32-N32</x:f>
        <x:v>0</x:v>
      </x:c>
      <x:c r="P32" s="23"/>
    </x:row>
    <x:row r="33">
      <x:c r="A33" s="45"/>
      <x:c r="B33" s="23"/>
      <x:c r="C33" s="43"/>
      <x:c r="D33" s="23"/>
      <x:c r="E33" s="23"/>
      <x:c r="F33" s="43"/>
      <x:c r="G33" s="43" t="n">
        <x:f>(E33-D33)*F33</x:f>
        <x:v>0</x:v>
      </x:c>
      <x:c r="H33" s="23"/>
      <x:c r="I33" s="23"/>
      <x:c r="J33" s="43"/>
      <x:c r="K33" s="43" t="n">
        <x:f>(I33-H33)*J33</x:f>
        <x:v>0</x:v>
      </x:c>
      <x:c r="L33" s="43"/>
      <x:c r="M33" s="43" t="n">
        <x:f>C33+G33+K33+L33</x:f>
        <x:v>0</x:v>
      </x:c>
      <x:c r="N33" s="43"/>
      <x:c r="O33" s="43" t="n">
        <x:f>M33-N33</x:f>
        <x:v>0</x:v>
      </x:c>
      <x:c r="P33" s="23"/>
    </x:row>
    <x:row r="34">
      <x:c r="A34" s="45"/>
      <x:c r="B34" s="23"/>
      <x:c r="C34" s="43"/>
      <x:c r="D34" s="23"/>
      <x:c r="E34" s="23"/>
      <x:c r="F34" s="43"/>
      <x:c r="G34" s="43" t="n">
        <x:f>(E34-D34)*F34</x:f>
        <x:v>0</x:v>
      </x:c>
      <x:c r="H34" s="23"/>
      <x:c r="I34" s="23"/>
      <x:c r="J34" s="43"/>
      <x:c r="K34" s="43" t="n">
        <x:f>(I34-H34)*J34</x:f>
        <x:v>0</x:v>
      </x:c>
      <x:c r="L34" s="43"/>
      <x:c r="M34" s="43" t="n">
        <x:f>C34+G34+K34+L34</x:f>
        <x:v>0</x:v>
      </x:c>
      <x:c r="N34" s="43"/>
      <x:c r="O34" s="43" t="n">
        <x:f>M34-N34</x:f>
        <x:v>0</x:v>
      </x:c>
      <x:c r="P34" s="23"/>
    </x:row>
    <x:row r="35">
      <x:c r="A35" s="45"/>
      <x:c r="B35" s="23"/>
      <x:c r="C35" s="43"/>
      <x:c r="D35" s="23"/>
      <x:c r="E35" s="23"/>
      <x:c r="F35" s="43"/>
      <x:c r="G35" s="43" t="n">
        <x:f>(E35-D35)*F35</x:f>
        <x:v>0</x:v>
      </x:c>
      <x:c r="H35" s="23"/>
      <x:c r="I35" s="23"/>
      <x:c r="J35" s="43"/>
      <x:c r="K35" s="43" t="n">
        <x:f>(I35-H35)*J35</x:f>
        <x:v>0</x:v>
      </x:c>
      <x:c r="L35" s="43"/>
      <x:c r="M35" s="43" t="n">
        <x:f>C35+G35+K35+L35</x:f>
        <x:v>0</x:v>
      </x:c>
      <x:c r="N35" s="43"/>
      <x:c r="O35" s="43" t="n">
        <x:f>M35-N35</x:f>
        <x:v>0</x:v>
      </x:c>
      <x:c r="P35" s="23"/>
    </x:row>
    <x:row r="36">
      <x:c r="A36" s="45"/>
      <x:c r="B36" s="23"/>
      <x:c r="C36" s="43"/>
      <x:c r="D36" s="23"/>
      <x:c r="E36" s="23"/>
      <x:c r="F36" s="43"/>
      <x:c r="G36" s="43" t="n">
        <x:f>(E36-D36)*F36</x:f>
        <x:v>0</x:v>
      </x:c>
      <x:c r="H36" s="23"/>
      <x:c r="I36" s="23"/>
      <x:c r="J36" s="43"/>
      <x:c r="K36" s="43" t="n">
        <x:f>(I36-H36)*J36</x:f>
        <x:v>0</x:v>
      </x:c>
      <x:c r="L36" s="43"/>
      <x:c r="M36" s="43" t="n">
        <x:f>C36+G36+K36+L36</x:f>
        <x:v>0</x:v>
      </x:c>
      <x:c r="N36" s="43"/>
      <x:c r="O36" s="43" t="n">
        <x:f>M36-N36</x:f>
        <x:v>0</x:v>
      </x:c>
      <x:c r="P36" s="23"/>
    </x:row>
    <x:row r="37">
      <x:c r="A37" s="45"/>
      <x:c r="B37" s="23"/>
      <x:c r="C37" s="43"/>
      <x:c r="D37" s="23"/>
      <x:c r="E37" s="23"/>
      <x:c r="F37" s="43"/>
      <x:c r="G37" s="43" t="n">
        <x:f>(E37-D37)*F37</x:f>
        <x:v>0</x:v>
      </x:c>
      <x:c r="H37" s="23"/>
      <x:c r="I37" s="23"/>
      <x:c r="J37" s="43"/>
      <x:c r="K37" s="43" t="n">
        <x:f>(I37-H37)*J37</x:f>
        <x:v>0</x:v>
      </x:c>
      <x:c r="L37" s="43"/>
      <x:c r="M37" s="43" t="n">
        <x:f>C37+G37+K37+L37</x:f>
        <x:v>0</x:v>
      </x:c>
      <x:c r="N37" s="43"/>
      <x:c r="O37" s="43" t="n">
        <x:f>M37-N37</x:f>
        <x:v>0</x:v>
      </x:c>
      <x:c r="P37" s="23"/>
    </x:row>
    <x:row r="38">
      <x:c r="A38" s="45"/>
      <x:c r="B38" s="23"/>
      <x:c r="C38" s="43"/>
      <x:c r="D38" s="23"/>
      <x:c r="E38" s="23"/>
      <x:c r="F38" s="43"/>
      <x:c r="G38" s="43" t="n">
        <x:f>(E38-D38)*F38</x:f>
        <x:v>0</x:v>
      </x:c>
      <x:c r="H38" s="23"/>
      <x:c r="I38" s="23"/>
      <x:c r="J38" s="43"/>
      <x:c r="K38" s="43" t="n">
        <x:f>(I38-H38)*J38</x:f>
        <x:v>0</x:v>
      </x:c>
      <x:c r="L38" s="43"/>
      <x:c r="M38" s="43" t="n">
        <x:f>C38+G38+K38+L38</x:f>
        <x:v>0</x:v>
      </x:c>
      <x:c r="N38" s="43"/>
      <x:c r="O38" s="43" t="n">
        <x:f>M38-N38</x:f>
        <x:v>0</x:v>
      </x:c>
      <x:c r="P38" s="23"/>
    </x:row>
    <x:row r="39">
      <x:c r="A39" s="45"/>
      <x:c r="B39" s="23"/>
      <x:c r="C39" s="43"/>
      <x:c r="D39" s="23"/>
      <x:c r="E39" s="23"/>
      <x:c r="F39" s="43"/>
      <x:c r="G39" s="43" t="n">
        <x:f>(E39-D39)*F39</x:f>
        <x:v>0</x:v>
      </x:c>
      <x:c r="H39" s="23"/>
      <x:c r="I39" s="23"/>
      <x:c r="J39" s="43"/>
      <x:c r="K39" s="43" t="n">
        <x:f>(I39-H39)*J39</x:f>
        <x:v>0</x:v>
      </x:c>
      <x:c r="L39" s="43"/>
      <x:c r="M39" s="43" t="n">
        <x:f>C39+G39+K39+L39</x:f>
        <x:v>0</x:v>
      </x:c>
      <x:c r="N39" s="43"/>
      <x:c r="O39" s="43" t="n">
        <x:f>M39-N39</x:f>
        <x:v>0</x:v>
      </x:c>
      <x:c r="P39" s="23"/>
    </x:row>
    <x:row r="40">
      <x:c r="A40" s="45"/>
      <x:c r="B40" s="23"/>
      <x:c r="C40" s="43"/>
      <x:c r="D40" s="23"/>
      <x:c r="E40" s="23"/>
      <x:c r="F40" s="43"/>
      <x:c r="G40" s="43" t="n">
        <x:f>(E40-D40)*F40</x:f>
        <x:v>0</x:v>
      </x:c>
      <x:c r="H40" s="23"/>
      <x:c r="I40" s="23"/>
      <x:c r="J40" s="43"/>
      <x:c r="K40" s="43" t="n">
        <x:f>(I40-H40)*J40</x:f>
        <x:v>0</x:v>
      </x:c>
      <x:c r="L40" s="43"/>
      <x:c r="M40" s="43" t="n">
        <x:f>C40+G40+K40+L40</x:f>
        <x:v>0</x:v>
      </x:c>
      <x:c r="N40" s="43"/>
      <x:c r="O40" s="43" t="n">
        <x:f>M40-N40</x:f>
        <x:v>0</x:v>
      </x:c>
      <x:c r="P40" s="23"/>
    </x:row>
    <x:row r="41">
      <x:c r="A41" s="45"/>
      <x:c r="B41" s="23"/>
      <x:c r="C41" s="43"/>
      <x:c r="D41" s="23"/>
      <x:c r="E41" s="23"/>
      <x:c r="F41" s="43"/>
      <x:c r="G41" s="43" t="n">
        <x:f>(E41-D41)*F41</x:f>
        <x:v>0</x:v>
      </x:c>
      <x:c r="H41" s="23"/>
      <x:c r="I41" s="23"/>
      <x:c r="J41" s="43"/>
      <x:c r="K41" s="43" t="n">
        <x:f>(I41-H41)*J41</x:f>
        <x:v>0</x:v>
      </x:c>
      <x:c r="L41" s="43"/>
      <x:c r="M41" s="43" t="n">
        <x:f>C41+G41+K41+L41</x:f>
        <x:v>0</x:v>
      </x:c>
      <x:c r="N41" s="43"/>
      <x:c r="O41" s="43" t="n">
        <x:f>M41-N41</x:f>
        <x:v>0</x:v>
      </x:c>
      <x:c r="P41" s="23"/>
    </x:row>
    <x:row r="42">
      <x:c r="A42" s="45"/>
      <x:c r="B42" s="23"/>
      <x:c r="C42" s="43"/>
      <x:c r="D42" s="23"/>
      <x:c r="E42" s="23"/>
      <x:c r="F42" s="43"/>
      <x:c r="G42" s="43" t="n">
        <x:f>(E42-D42)*F42</x:f>
        <x:v>0</x:v>
      </x:c>
      <x:c r="H42" s="23"/>
      <x:c r="I42" s="23"/>
      <x:c r="J42" s="43"/>
      <x:c r="K42" s="43" t="n">
        <x:f>(I42-H42)*J42</x:f>
        <x:v>0</x:v>
      </x:c>
      <x:c r="L42" s="43"/>
      <x:c r="M42" s="43" t="n">
        <x:f>C42+G42+K42+L42</x:f>
        <x:v>0</x:v>
      </x:c>
      <x:c r="N42" s="43"/>
      <x:c r="O42" s="43" t="n">
        <x:f>M42-N42</x:f>
        <x:v>0</x:v>
      </x:c>
      <x:c r="P42" s="23"/>
    </x:row>
    <x:row r="43">
      <x:c r="A43" s="45"/>
      <x:c r="B43" s="23"/>
      <x:c r="C43" s="43"/>
      <x:c r="D43" s="23"/>
      <x:c r="E43" s="23"/>
      <x:c r="F43" s="43"/>
      <x:c r="G43" s="43" t="n">
        <x:f>(E43-D43)*F43</x:f>
        <x:v>0</x:v>
      </x:c>
      <x:c r="H43" s="23"/>
      <x:c r="I43" s="23"/>
      <x:c r="J43" s="43"/>
      <x:c r="K43" s="43" t="n">
        <x:f>(I43-H43)*J43</x:f>
        <x:v>0</x:v>
      </x:c>
      <x:c r="L43" s="43"/>
      <x:c r="M43" s="43" t="n">
        <x:f>C43+G43+K43+L43</x:f>
        <x:v>0</x:v>
      </x:c>
      <x:c r="N43" s="43"/>
      <x:c r="O43" s="43" t="n">
        <x:f>M43-N43</x:f>
        <x:v>0</x:v>
      </x:c>
      <x:c r="P43" s="23"/>
    </x:row>
    <x:row r="44">
      <x:c r="A44" s="45"/>
      <x:c r="B44" s="23"/>
      <x:c r="C44" s="43"/>
      <x:c r="D44" s="23"/>
      <x:c r="E44" s="23"/>
      <x:c r="F44" s="43"/>
      <x:c r="G44" s="43" t="n">
        <x:f>(E44-D44)*F44</x:f>
        <x:v>0</x:v>
      </x:c>
      <x:c r="H44" s="23"/>
      <x:c r="I44" s="23"/>
      <x:c r="J44" s="43"/>
      <x:c r="K44" s="43" t="n">
        <x:f>(I44-H44)*J44</x:f>
        <x:v>0</x:v>
      </x:c>
      <x:c r="L44" s="43"/>
      <x:c r="M44" s="43" t="n">
        <x:f>C44+G44+K44+L44</x:f>
        <x:v>0</x:v>
      </x:c>
      <x:c r="N44" s="43"/>
      <x:c r="O44" s="43" t="n">
        <x:f>M44-N44</x:f>
        <x:v>0</x:v>
      </x:c>
      <x:c r="P44" s="23"/>
    </x:row>
    <x:row r="45">
      <x:c r="A45" s="45"/>
      <x:c r="B45" s="23"/>
      <x:c r="C45" s="43"/>
      <x:c r="D45" s="23"/>
      <x:c r="E45" s="23"/>
      <x:c r="F45" s="43"/>
      <x:c r="G45" s="43" t="n">
        <x:f>(E45-D45)*F45</x:f>
        <x:v>0</x:v>
      </x:c>
      <x:c r="H45" s="23"/>
      <x:c r="I45" s="23"/>
      <x:c r="J45" s="43"/>
      <x:c r="K45" s="43" t="n">
        <x:f>(I45-H45)*J45</x:f>
        <x:v>0</x:v>
      </x:c>
      <x:c r="L45" s="43"/>
      <x:c r="M45" s="43" t="n">
        <x:f>C45+G45+K45+L45</x:f>
        <x:v>0</x:v>
      </x:c>
      <x:c r="N45" s="43"/>
      <x:c r="O45" s="43" t="n">
        <x:f>M45-N45</x:f>
        <x:v>0</x:v>
      </x:c>
      <x:c r="P45" s="23"/>
    </x:row>
    <x:row r="46">
      <x:c r="A46" s="45"/>
      <x:c r="B46" s="23"/>
      <x:c r="C46" s="43"/>
      <x:c r="D46" s="23"/>
      <x:c r="E46" s="23"/>
      <x:c r="F46" s="43"/>
      <x:c r="G46" s="43" t="n">
        <x:f>(E46-D46)*F46</x:f>
        <x:v>0</x:v>
      </x:c>
      <x:c r="H46" s="23"/>
      <x:c r="I46" s="23"/>
      <x:c r="J46" s="43"/>
      <x:c r="K46" s="43" t="n">
        <x:f>(I46-H46)*J46</x:f>
        <x:v>0</x:v>
      </x:c>
      <x:c r="L46" s="43"/>
      <x:c r="M46" s="43" t="n">
        <x:f>C46+G46+K46+L46</x:f>
        <x:v>0</x:v>
      </x:c>
      <x:c r="N46" s="43"/>
      <x:c r="O46" s="43" t="n">
        <x:f>M46-N46</x:f>
        <x:v>0</x:v>
      </x:c>
      <x:c r="P46" s="23"/>
    </x:row>
    <x:row r="47">
      <x:c r="A47" s="45"/>
      <x:c r="B47" s="23"/>
      <x:c r="C47" s="43"/>
      <x:c r="D47" s="23"/>
      <x:c r="E47" s="23"/>
      <x:c r="F47" s="43"/>
      <x:c r="G47" s="43" t="n">
        <x:f>(E47-D47)*F47</x:f>
        <x:v>0</x:v>
      </x:c>
      <x:c r="H47" s="23"/>
      <x:c r="I47" s="23"/>
      <x:c r="J47" s="43"/>
      <x:c r="K47" s="43" t="n">
        <x:f>(I47-H47)*J47</x:f>
        <x:v>0</x:v>
      </x:c>
      <x:c r="L47" s="43"/>
      <x:c r="M47" s="43" t="n">
        <x:f>C47+G47+K47+L47</x:f>
        <x:v>0</x:v>
      </x:c>
      <x:c r="N47" s="43"/>
      <x:c r="O47" s="43" t="n">
        <x:f>M47-N47</x:f>
        <x:v>0</x:v>
      </x:c>
      <x:c r="P47" s="23"/>
    </x:row>
    <x:row r="48">
      <x:c r="A48" s="45"/>
      <x:c r="B48" s="23"/>
      <x:c r="C48" s="43"/>
      <x:c r="D48" s="23"/>
      <x:c r="E48" s="23"/>
      <x:c r="F48" s="43"/>
      <x:c r="G48" s="43" t="n">
        <x:f>(E48-D48)*F48</x:f>
        <x:v>0</x:v>
      </x:c>
      <x:c r="H48" s="23"/>
      <x:c r="I48" s="23"/>
      <x:c r="J48" s="43"/>
      <x:c r="K48" s="43" t="n">
        <x:f>(I48-H48)*J48</x:f>
        <x:v>0</x:v>
      </x:c>
      <x:c r="L48" s="43"/>
      <x:c r="M48" s="43" t="n">
        <x:f>C48+G48+K48+L48</x:f>
        <x:v>0</x:v>
      </x:c>
      <x:c r="N48" s="43"/>
      <x:c r="O48" s="43" t="n">
        <x:f>M48-N48</x:f>
        <x:v>0</x:v>
      </x:c>
      <x:c r="P48" s="23"/>
    </x:row>
    <x:row r="49">
      <x:c r="A49" s="45"/>
      <x:c r="B49" s="23"/>
      <x:c r="C49" s="43"/>
      <x:c r="D49" s="23"/>
      <x:c r="E49" s="23"/>
      <x:c r="F49" s="43"/>
      <x:c r="G49" s="43" t="n">
        <x:f>(E49-D49)*F49</x:f>
        <x:v>0</x:v>
      </x:c>
      <x:c r="H49" s="23"/>
      <x:c r="I49" s="23"/>
      <x:c r="J49" s="43"/>
      <x:c r="K49" s="43" t="n">
        <x:f>(I49-H49)*J49</x:f>
        <x:v>0</x:v>
      </x:c>
      <x:c r="L49" s="43"/>
      <x:c r="M49" s="43" t="n">
        <x:f>C49+G49+K49+L49</x:f>
        <x:v>0</x:v>
      </x:c>
      <x:c r="N49" s="43"/>
      <x:c r="O49" s="43" t="n">
        <x:f>M49-N49</x:f>
        <x:v>0</x:v>
      </x:c>
      <x:c r="P49" s="23"/>
    </x:row>
    <x:row r="50">
      <x:c r="A50" s="45"/>
      <x:c r="B50" s="23"/>
      <x:c r="C50" s="43"/>
      <x:c r="D50" s="23"/>
      <x:c r="E50" s="23"/>
      <x:c r="F50" s="43"/>
      <x:c r="G50" s="43" t="n">
        <x:f>(E50-D50)*F50</x:f>
        <x:v>0</x:v>
      </x:c>
      <x:c r="H50" s="23"/>
      <x:c r="I50" s="23"/>
      <x:c r="J50" s="43"/>
      <x:c r="K50" s="43" t="n">
        <x:f>(I50-H50)*J50</x:f>
        <x:v>0</x:v>
      </x:c>
      <x:c r="L50" s="43"/>
      <x:c r="M50" s="43" t="n">
        <x:f>C50+G50+K50+L50</x:f>
        <x:v>0</x:v>
      </x:c>
      <x:c r="N50" s="43"/>
      <x:c r="O50" s="43" t="n">
        <x:f>M50-N50</x:f>
        <x:v>0</x:v>
      </x:c>
      <x:c r="P50" s="23"/>
    </x:row>
    <x:row r="51">
      <x:c r="A51" s="45"/>
      <x:c r="B51" s="23"/>
      <x:c r="C51" s="43"/>
      <x:c r="D51" s="23"/>
      <x:c r="E51" s="23"/>
      <x:c r="F51" s="43"/>
      <x:c r="G51" s="43" t="n">
        <x:f>(E51-D51)*F51</x:f>
        <x:v>0</x:v>
      </x:c>
      <x:c r="H51" s="23"/>
      <x:c r="I51" s="23"/>
      <x:c r="J51" s="43"/>
      <x:c r="K51" s="43" t="n">
        <x:f>(I51-H51)*J51</x:f>
        <x:v>0</x:v>
      </x:c>
      <x:c r="L51" s="43"/>
      <x:c r="M51" s="43" t="n">
        <x:f>C51+G51+K51+L51</x:f>
        <x:v>0</x:v>
      </x:c>
      <x:c r="N51" s="43"/>
      <x:c r="O51" s="43" t="n">
        <x:f>M51-N51</x:f>
        <x:v>0</x:v>
      </x:c>
      <x:c r="P51" s="23"/>
    </x:row>
    <x:row r="52">
      <x:c r="A52" s="45"/>
      <x:c r="B52" s="23"/>
      <x:c r="C52" s="43"/>
      <x:c r="D52" s="23"/>
      <x:c r="E52" s="23"/>
      <x:c r="F52" s="43"/>
      <x:c r="G52" s="43" t="n">
        <x:f>(E52-D52)*F52</x:f>
        <x:v>0</x:v>
      </x:c>
      <x:c r="H52" s="23"/>
      <x:c r="I52" s="23"/>
      <x:c r="J52" s="43"/>
      <x:c r="K52" s="43" t="n">
        <x:f>(I52-H52)*J52</x:f>
        <x:v>0</x:v>
      </x:c>
      <x:c r="L52" s="43"/>
      <x:c r="M52" s="43" t="n">
        <x:f>C52+G52+K52+L52</x:f>
        <x:v>0</x:v>
      </x:c>
      <x:c r="N52" s="43"/>
      <x:c r="O52" s="43" t="n">
        <x:f>M52-N52</x:f>
        <x:v>0</x:v>
      </x:c>
      <x:c r="P52" s="23"/>
    </x:row>
    <x:row r="53">
      <x:c r="A53" s="45"/>
      <x:c r="B53" s="23"/>
      <x:c r="C53" s="43"/>
      <x:c r="D53" s="23"/>
      <x:c r="E53" s="23"/>
      <x:c r="F53" s="43"/>
      <x:c r="G53" s="43" t="n">
        <x:f>(E53-D53)*F53</x:f>
        <x:v>0</x:v>
      </x:c>
      <x:c r="H53" s="23"/>
      <x:c r="I53" s="23"/>
      <x:c r="J53" s="43"/>
      <x:c r="K53" s="43" t="n">
        <x:f>(I53-H53)*J53</x:f>
        <x:v>0</x:v>
      </x:c>
      <x:c r="L53" s="43"/>
      <x:c r="M53" s="43" t="n">
        <x:f>C53+G53+K53+L53</x:f>
        <x:v>0</x:v>
      </x:c>
      <x:c r="N53" s="43"/>
      <x:c r="O53" s="43" t="n">
        <x:f>M53-N53</x:f>
        <x:v>0</x:v>
      </x:c>
      <x:c r="P53" s="23"/>
    </x:row>
    <x:row r="54">
      <x:c r="A54" s="45"/>
      <x:c r="B54" s="23"/>
      <x:c r="C54" s="43"/>
      <x:c r="D54" s="23"/>
      <x:c r="E54" s="23"/>
      <x:c r="F54" s="43"/>
      <x:c r="G54" s="43" t="n">
        <x:f>(E54-D54)*F54</x:f>
        <x:v>0</x:v>
      </x:c>
      <x:c r="H54" s="23"/>
      <x:c r="I54" s="23"/>
      <x:c r="J54" s="43"/>
      <x:c r="K54" s="43" t="n">
        <x:f>(I54-H54)*J54</x:f>
        <x:v>0</x:v>
      </x:c>
      <x:c r="L54" s="43"/>
      <x:c r="M54" s="43" t="n">
        <x:f>C54+G54+K54+L54</x:f>
        <x:v>0</x:v>
      </x:c>
      <x:c r="N54" s="43"/>
      <x:c r="O54" s="43" t="n">
        <x:f>M54-N54</x:f>
        <x:v>0</x:v>
      </x:c>
      <x:c r="P54" s="23"/>
    </x:row>
    <x:row r="55">
      <x:c r="A55" s="45"/>
      <x:c r="B55" s="23"/>
      <x:c r="C55" s="43"/>
      <x:c r="D55" s="23"/>
      <x:c r="E55" s="23"/>
      <x:c r="F55" s="43"/>
      <x:c r="G55" s="43" t="n">
        <x:f>(E55-D55)*F55</x:f>
        <x:v>0</x:v>
      </x:c>
      <x:c r="H55" s="23"/>
      <x:c r="I55" s="23"/>
      <x:c r="J55" s="43"/>
      <x:c r="K55" s="43" t="n">
        <x:f>(I55-H55)*J55</x:f>
        <x:v>0</x:v>
      </x:c>
      <x:c r="L55" s="43"/>
      <x:c r="M55" s="43" t="n">
        <x:f>C55+G55+K55+L55</x:f>
        <x:v>0</x:v>
      </x:c>
      <x:c r="N55" s="43"/>
      <x:c r="O55" s="43" t="n">
        <x:f>M55-N55</x:f>
        <x:v>0</x:v>
      </x:c>
      <x:c r="P55" s="23"/>
    </x:row>
    <x:row r="56">
      <x:c r="A56" s="45"/>
      <x:c r="B56" s="23"/>
      <x:c r="C56" s="43"/>
      <x:c r="D56" s="23"/>
      <x:c r="E56" s="23"/>
      <x:c r="F56" s="43"/>
      <x:c r="G56" s="43" t="n">
        <x:f>(E56-D56)*F56</x:f>
        <x:v>0</x:v>
      </x:c>
      <x:c r="H56" s="23"/>
      <x:c r="I56" s="23"/>
      <x:c r="J56" s="43"/>
      <x:c r="K56" s="43" t="n">
        <x:f>(I56-H56)*J56</x:f>
        <x:v>0</x:v>
      </x:c>
      <x:c r="L56" s="43"/>
      <x:c r="M56" s="43" t="n">
        <x:f>C56+G56+K56+L56</x:f>
        <x:v>0</x:v>
      </x:c>
      <x:c r="N56" s="43"/>
      <x:c r="O56" s="43" t="n">
        <x:f>M56-N56</x:f>
        <x:v>0</x:v>
      </x:c>
      <x:c r="P56" s="23"/>
    </x:row>
    <x:row r="57">
      <x:c r="A57" s="45"/>
      <x:c r="B57" s="23"/>
      <x:c r="C57" s="43"/>
      <x:c r="D57" s="23"/>
      <x:c r="E57" s="23"/>
      <x:c r="F57" s="43"/>
      <x:c r="G57" s="43" t="n">
        <x:f>(E57-D57)*F57</x:f>
        <x:v>0</x:v>
      </x:c>
      <x:c r="H57" s="23"/>
      <x:c r="I57" s="23"/>
      <x:c r="J57" s="43"/>
      <x:c r="K57" s="43" t="n">
        <x:f>(I57-H57)*J57</x:f>
        <x:v>0</x:v>
      </x:c>
      <x:c r="L57" s="43"/>
      <x:c r="M57" s="43" t="n">
        <x:f>C57+G57+K57+L57</x:f>
        <x:v>0</x:v>
      </x:c>
      <x:c r="N57" s="43"/>
      <x:c r="O57" s="43" t="n">
        <x:f>M57-N57</x:f>
        <x:v>0</x:v>
      </x:c>
      <x:c r="P57" s="23"/>
    </x:row>
    <x:row r="58">
      <x:c r="A58" s="45"/>
      <x:c r="B58" s="23"/>
      <x:c r="C58" s="43"/>
      <x:c r="D58" s="23"/>
      <x:c r="E58" s="23"/>
      <x:c r="F58" s="43"/>
      <x:c r="G58" s="43" t="n">
        <x:f>(E58-D58)*F58</x:f>
        <x:v>0</x:v>
      </x:c>
      <x:c r="H58" s="23"/>
      <x:c r="I58" s="23"/>
      <x:c r="J58" s="43"/>
      <x:c r="K58" s="43" t="n">
        <x:f>(I58-H58)*J58</x:f>
        <x:v>0</x:v>
      </x:c>
      <x:c r="L58" s="43"/>
      <x:c r="M58" s="43" t="n">
        <x:f>C58+G58+K58+L58</x:f>
        <x:v>0</x:v>
      </x:c>
      <x:c r="N58" s="43"/>
      <x:c r="O58" s="43" t="n">
        <x:f>M58-N58</x:f>
        <x:v>0</x:v>
      </x:c>
      <x:c r="P58" s="23"/>
    </x:row>
    <x:row r="59">
      <x:c r="A59" s="45"/>
      <x:c r="B59" s="23"/>
      <x:c r="C59" s="43"/>
      <x:c r="D59" s="23"/>
      <x:c r="E59" s="23"/>
      <x:c r="F59" s="43"/>
      <x:c r="G59" s="43" t="n">
        <x:f>(E59-D59)*F59</x:f>
        <x:v>0</x:v>
      </x:c>
      <x:c r="H59" s="23"/>
      <x:c r="I59" s="23"/>
      <x:c r="J59" s="43"/>
      <x:c r="K59" s="43" t="n">
        <x:f>(I59-H59)*J59</x:f>
        <x:v>0</x:v>
      </x:c>
      <x:c r="L59" s="43"/>
      <x:c r="M59" s="43" t="n">
        <x:f>C59+G59+K59+L59</x:f>
        <x:v>0</x:v>
      </x:c>
      <x:c r="N59" s="43"/>
      <x:c r="O59" s="43" t="n">
        <x:f>M59-N59</x:f>
        <x:v>0</x:v>
      </x:c>
      <x:c r="P59" s="23"/>
    </x:row>
    <x:row r="60">
      <x:c r="A60" s="45"/>
      <x:c r="B60" s="23"/>
      <x:c r="C60" s="43"/>
      <x:c r="D60" s="23"/>
      <x:c r="E60" s="23"/>
      <x:c r="F60" s="43"/>
      <x:c r="G60" s="43" t="n">
        <x:f>(E60-D60)*F60</x:f>
        <x:v>0</x:v>
      </x:c>
      <x:c r="H60" s="23"/>
      <x:c r="I60" s="23"/>
      <x:c r="J60" s="43"/>
      <x:c r="K60" s="43" t="n">
        <x:f>(I60-H60)*J60</x:f>
        <x:v>0</x:v>
      </x:c>
      <x:c r="L60" s="43"/>
      <x:c r="M60" s="43" t="n">
        <x:f>C60+G60+K60+L60</x:f>
        <x:v>0</x:v>
      </x:c>
      <x:c r="N60" s="43"/>
      <x:c r="O60" s="43" t="n">
        <x:f>M60-N60</x:f>
        <x:v>0</x:v>
      </x:c>
      <x:c r="P60" s="23"/>
    </x:row>
    <x:row r="61">
      <x:c r="A61" s="45"/>
      <x:c r="B61" s="23"/>
      <x:c r="C61" s="43"/>
      <x:c r="D61" s="23"/>
      <x:c r="E61" s="23"/>
      <x:c r="F61" s="43"/>
      <x:c r="G61" s="43" t="n">
        <x:f>(E61-D61)*F61</x:f>
        <x:v>0</x:v>
      </x:c>
      <x:c r="H61" s="23"/>
      <x:c r="I61" s="23"/>
      <x:c r="J61" s="43"/>
      <x:c r="K61" s="43" t="n">
        <x:f>(I61-H61)*J61</x:f>
        <x:v>0</x:v>
      </x:c>
      <x:c r="L61" s="43"/>
      <x:c r="M61" s="43" t="n">
        <x:f>C61+G61+K61+L61</x:f>
        <x:v>0</x:v>
      </x:c>
      <x:c r="N61" s="43"/>
      <x:c r="O61" s="43" t="n">
        <x:f>M61-N61</x:f>
        <x:v>0</x:v>
      </x:c>
      <x:c r="P61" s="23"/>
    </x:row>
    <x:row r="62">
      <x:c r="A62" s="45"/>
      <x:c r="B62" s="23"/>
      <x:c r="C62" s="43"/>
      <x:c r="D62" s="23"/>
      <x:c r="E62" s="23"/>
      <x:c r="F62" s="43"/>
      <x:c r="G62" s="43" t="n">
        <x:f>(E62-D62)*F62</x:f>
        <x:v>0</x:v>
      </x:c>
      <x:c r="H62" s="23"/>
      <x:c r="I62" s="23"/>
      <x:c r="J62" s="43"/>
      <x:c r="K62" s="43" t="n">
        <x:f>(I62-H62)*J62</x:f>
        <x:v>0</x:v>
      </x:c>
      <x:c r="L62" s="43"/>
      <x:c r="M62" s="43" t="n">
        <x:f>C62+G62+K62+L62</x:f>
        <x:v>0</x:v>
      </x:c>
      <x:c r="N62" s="43"/>
      <x:c r="O62" s="43" t="n">
        <x:f>M62-N62</x:f>
        <x:v>0</x:v>
      </x:c>
      <x:c r="P62" s="23"/>
    </x:row>
    <x:row r="63">
      <x:c r="A63" s="45"/>
      <x:c r="B63" s="23"/>
      <x:c r="C63" s="43"/>
      <x:c r="D63" s="23"/>
      <x:c r="E63" s="23"/>
      <x:c r="F63" s="43"/>
      <x:c r="G63" s="43" t="n">
        <x:f>(E63-D63)*F63</x:f>
        <x:v>0</x:v>
      </x:c>
      <x:c r="H63" s="23"/>
      <x:c r="I63" s="23"/>
      <x:c r="J63" s="43"/>
      <x:c r="K63" s="43" t="n">
        <x:f>(I63-H63)*J63</x:f>
        <x:v>0</x:v>
      </x:c>
      <x:c r="L63" s="43"/>
      <x:c r="M63" s="43" t="n">
        <x:f>C63+G63+K63+L63</x:f>
        <x:v>0</x:v>
      </x:c>
      <x:c r="N63" s="43"/>
      <x:c r="O63" s="43" t="n">
        <x:f>M63-N63</x:f>
        <x:v>0</x:v>
      </x:c>
      <x:c r="P63" s="23"/>
    </x:row>
    <x:row r="64">
      <x:c r="A64" s="45"/>
      <x:c r="B64" s="23"/>
      <x:c r="C64" s="43"/>
      <x:c r="D64" s="23"/>
      <x:c r="E64" s="23"/>
      <x:c r="F64" s="43"/>
      <x:c r="G64" s="43" t="n">
        <x:f>(E64-D64)*F64</x:f>
        <x:v>0</x:v>
      </x:c>
      <x:c r="H64" s="23"/>
      <x:c r="I64" s="23"/>
      <x:c r="J64" s="43"/>
      <x:c r="K64" s="43" t="n">
        <x:f>(I64-H64)*J64</x:f>
        <x:v>0</x:v>
      </x:c>
      <x:c r="L64" s="43"/>
      <x:c r="M64" s="43" t="n">
        <x:f>C64+G64+K64+L64</x:f>
        <x:v>0</x:v>
      </x:c>
      <x:c r="N64" s="43"/>
      <x:c r="O64" s="43" t="n">
        <x:f>M64-N64</x:f>
        <x:v>0</x:v>
      </x:c>
      <x:c r="P64" s="23"/>
    </x:row>
    <x:row r="65">
      <x:c r="A65" s="45"/>
      <x:c r="B65" s="23"/>
      <x:c r="C65" s="43"/>
      <x:c r="D65" s="23"/>
      <x:c r="E65" s="23"/>
      <x:c r="F65" s="43"/>
      <x:c r="G65" s="43" t="n">
        <x:f>(E65-D65)*F65</x:f>
        <x:v>0</x:v>
      </x:c>
      <x:c r="H65" s="23"/>
      <x:c r="I65" s="23"/>
      <x:c r="J65" s="43"/>
      <x:c r="K65" s="43" t="n">
        <x:f>(I65-H65)*J65</x:f>
        <x:v>0</x:v>
      </x:c>
      <x:c r="L65" s="43"/>
      <x:c r="M65" s="43" t="n">
        <x:f>C65+G65+K65+L65</x:f>
        <x:v>0</x:v>
      </x:c>
      <x:c r="N65" s="43"/>
      <x:c r="O65" s="43" t="n">
        <x:f>M65-N65</x:f>
        <x:v>0</x:v>
      </x:c>
      <x:c r="P65" s="23"/>
    </x:row>
    <x:row r="66">
      <x:c r="A66" s="45"/>
      <x:c r="B66" s="23"/>
      <x:c r="C66" s="43"/>
      <x:c r="D66" s="23"/>
      <x:c r="E66" s="23"/>
      <x:c r="F66" s="43"/>
      <x:c r="G66" s="43" t="n">
        <x:f>(E66-D66)*F66</x:f>
        <x:v>0</x:v>
      </x:c>
      <x:c r="H66" s="23"/>
      <x:c r="I66" s="23"/>
      <x:c r="J66" s="43"/>
      <x:c r="K66" s="43" t="n">
        <x:f>(I66-H66)*J66</x:f>
        <x:v>0</x:v>
      </x:c>
      <x:c r="L66" s="43"/>
      <x:c r="M66" s="43" t="n">
        <x:f>C66+G66+K66+L66</x:f>
        <x:v>0</x:v>
      </x:c>
      <x:c r="N66" s="43"/>
      <x:c r="O66" s="43" t="n">
        <x:f>M66-N66</x:f>
        <x:v>0</x:v>
      </x:c>
      <x:c r="P66" s="23"/>
    </x:row>
    <x:row r="67">
      <x:c r="A67" s="45"/>
      <x:c r="B67" s="23"/>
      <x:c r="C67" s="43"/>
      <x:c r="D67" s="23"/>
      <x:c r="E67" s="23"/>
      <x:c r="F67" s="43"/>
      <x:c r="G67" s="43" t="n">
        <x:f>(E67-D67)*F67</x:f>
        <x:v>0</x:v>
      </x:c>
      <x:c r="H67" s="23"/>
      <x:c r="I67" s="23"/>
      <x:c r="J67" s="43"/>
      <x:c r="K67" s="43" t="n">
        <x:f>(I67-H67)*J67</x:f>
        <x:v>0</x:v>
      </x:c>
      <x:c r="L67" s="43"/>
      <x:c r="M67" s="43" t="n">
        <x:f>C67+G67+K67+L67</x:f>
        <x:v>0</x:v>
      </x:c>
      <x:c r="N67" s="43"/>
      <x:c r="O67" s="43" t="n">
        <x:f>M67-N67</x:f>
        <x:v>0</x:v>
      </x:c>
      <x:c r="P67" s="23"/>
    </x:row>
    <x:row r="68">
      <x:c r="A68" s="45"/>
      <x:c r="B68" s="23"/>
      <x:c r="C68" s="43"/>
      <x:c r="D68" s="23"/>
      <x:c r="E68" s="23"/>
      <x:c r="F68" s="43"/>
      <x:c r="G68" s="43" t="n">
        <x:f>(E68-D68)*F68</x:f>
        <x:v>0</x:v>
      </x:c>
      <x:c r="H68" s="23"/>
      <x:c r="I68" s="23"/>
      <x:c r="J68" s="43"/>
      <x:c r="K68" s="43" t="n">
        <x:f>(I68-H68)*J68</x:f>
        <x:v>0</x:v>
      </x:c>
      <x:c r="L68" s="43"/>
      <x:c r="M68" s="43" t="n">
        <x:f>C68+G68+K68+L68</x:f>
        <x:v>0</x:v>
      </x:c>
      <x:c r="N68" s="43"/>
      <x:c r="O68" s="43" t="n">
        <x:f>M68-N68</x:f>
        <x:v>0</x:v>
      </x:c>
      <x:c r="P68" s="23"/>
    </x:row>
    <x:row r="69">
      <x:c r="A69" s="45"/>
      <x:c r="B69" s="23"/>
      <x:c r="C69" s="43"/>
      <x:c r="D69" s="23"/>
      <x:c r="E69" s="23"/>
      <x:c r="F69" s="43"/>
      <x:c r="G69" s="43" t="n">
        <x:f>(E69-D69)*F69</x:f>
        <x:v>0</x:v>
      </x:c>
      <x:c r="H69" s="23"/>
      <x:c r="I69" s="23"/>
      <x:c r="J69" s="43"/>
      <x:c r="K69" s="43" t="n">
        <x:f>(I69-H69)*J69</x:f>
        <x:v>0</x:v>
      </x:c>
      <x:c r="L69" s="43"/>
      <x:c r="M69" s="43" t="n">
        <x:f>C69+G69+K69+L69</x:f>
        <x:v>0</x:v>
      </x:c>
      <x:c r="N69" s="43"/>
      <x:c r="O69" s="43" t="n">
        <x:f>M69-N69</x:f>
        <x:v>0</x:v>
      </x:c>
      <x:c r="P69" s="23"/>
    </x:row>
    <x:row r="70">
      <x:c r="A70" s="45"/>
      <x:c r="B70" s="23"/>
      <x:c r="C70" s="43"/>
      <x:c r="D70" s="23"/>
      <x:c r="E70" s="23"/>
      <x:c r="F70" s="43"/>
      <x:c r="G70" s="43" t="n">
        <x:f>(E70-D70)*F70</x:f>
        <x:v>0</x:v>
      </x:c>
      <x:c r="H70" s="23"/>
      <x:c r="I70" s="23"/>
      <x:c r="J70" s="43"/>
      <x:c r="K70" s="43" t="n">
        <x:f>(I70-H70)*J70</x:f>
        <x:v>0</x:v>
      </x:c>
      <x:c r="L70" s="43"/>
      <x:c r="M70" s="43" t="n">
        <x:f>C70+G70+K70+L70</x:f>
        <x:v>0</x:v>
      </x:c>
      <x:c r="N70" s="43"/>
      <x:c r="O70" s="43" t="n">
        <x:f>M70-N70</x:f>
        <x:v>0</x:v>
      </x:c>
      <x:c r="P70" s="23"/>
    </x:row>
    <x:row r="71">
      <x:c r="A71" s="45"/>
      <x:c r="B71" s="23"/>
      <x:c r="C71" s="43"/>
      <x:c r="D71" s="23"/>
      <x:c r="E71" s="23"/>
      <x:c r="F71" s="43"/>
      <x:c r="G71" s="43" t="n">
        <x:f>(E71-D71)*F71</x:f>
        <x:v>0</x:v>
      </x:c>
      <x:c r="H71" s="23"/>
      <x:c r="I71" s="23"/>
      <x:c r="J71" s="43"/>
      <x:c r="K71" s="43" t="n">
        <x:f>(I71-H71)*J71</x:f>
        <x:v>0</x:v>
      </x:c>
      <x:c r="L71" s="43"/>
      <x:c r="M71" s="43" t="n">
        <x:f>C71+G71+K71+L71</x:f>
        <x:v>0</x:v>
      </x:c>
      <x:c r="N71" s="43"/>
      <x:c r="O71" s="43" t="n">
        <x:f>M71-N71</x:f>
        <x:v>0</x:v>
      </x:c>
      <x:c r="P71" s="23"/>
    </x:row>
    <x:row r="72">
      <x:c r="A72" s="45"/>
      <x:c r="B72" s="23"/>
      <x:c r="C72" s="43"/>
      <x:c r="D72" s="23"/>
      <x:c r="E72" s="23"/>
      <x:c r="F72" s="43"/>
      <x:c r="G72" s="43" t="n">
        <x:f>(E72-D72)*F72</x:f>
        <x:v>0</x:v>
      </x:c>
      <x:c r="H72" s="23"/>
      <x:c r="I72" s="23"/>
      <x:c r="J72" s="43"/>
      <x:c r="K72" s="43" t="n">
        <x:f>(I72-H72)*J72</x:f>
        <x:v>0</x:v>
      </x:c>
      <x:c r="L72" s="43"/>
      <x:c r="M72" s="43" t="n">
        <x:f>C72+G72+K72+L72</x:f>
        <x:v>0</x:v>
      </x:c>
      <x:c r="N72" s="43"/>
      <x:c r="O72" s="43" t="n">
        <x:f>M72-N72</x:f>
        <x:v>0</x:v>
      </x:c>
      <x:c r="P72" s="23"/>
    </x:row>
    <x:row r="73">
      <x:c r="A73" s="45"/>
      <x:c r="B73" s="23"/>
      <x:c r="C73" s="43"/>
      <x:c r="D73" s="23"/>
      <x:c r="E73" s="23"/>
      <x:c r="F73" s="43"/>
      <x:c r="G73" s="43" t="n">
        <x:f>(E73-D73)*F73</x:f>
        <x:v>0</x:v>
      </x:c>
      <x:c r="H73" s="23"/>
      <x:c r="I73" s="23"/>
      <x:c r="J73" s="43"/>
      <x:c r="K73" s="43" t="n">
        <x:f>(I73-H73)*J73</x:f>
        <x:v>0</x:v>
      </x:c>
      <x:c r="L73" s="43"/>
      <x:c r="M73" s="43" t="n">
        <x:f>C73+G73+K73+L73</x:f>
        <x:v>0</x:v>
      </x:c>
      <x:c r="N73" s="43"/>
      <x:c r="O73" s="43" t="n">
        <x:f>M73-N73</x:f>
        <x:v>0</x:v>
      </x:c>
      <x:c r="P73" s="23"/>
    </x:row>
    <x:row r="74">
      <x:c r="A74" s="45"/>
      <x:c r="B74" s="23"/>
      <x:c r="C74" s="43"/>
      <x:c r="D74" s="23"/>
      <x:c r="E74" s="23"/>
      <x:c r="F74" s="43"/>
      <x:c r="G74" s="43" t="n">
        <x:f>(E74-D74)*F74</x:f>
        <x:v>0</x:v>
      </x:c>
      <x:c r="H74" s="23"/>
      <x:c r="I74" s="23"/>
      <x:c r="J74" s="43"/>
      <x:c r="K74" s="43" t="n">
        <x:f>(I74-H74)*J74</x:f>
        <x:v>0</x:v>
      </x:c>
      <x:c r="L74" s="43"/>
      <x:c r="M74" s="43" t="n">
        <x:f>C74+G74+K74+L74</x:f>
        <x:v>0</x:v>
      </x:c>
      <x:c r="N74" s="43"/>
      <x:c r="O74" s="43" t="n">
        <x:f>M74-N74</x:f>
        <x:v>0</x:v>
      </x:c>
      <x:c r="P74" s="23"/>
    </x:row>
    <x:row r="75">
      <x:c r="A75" s="45"/>
      <x:c r="B75" s="23"/>
      <x:c r="C75" s="43"/>
      <x:c r="D75" s="23"/>
      <x:c r="E75" s="23"/>
      <x:c r="F75" s="43"/>
      <x:c r="G75" s="43" t="n">
        <x:f>(E75-D75)*F75</x:f>
        <x:v>0</x:v>
      </x:c>
      <x:c r="H75" s="23"/>
      <x:c r="I75" s="23"/>
      <x:c r="J75" s="43"/>
      <x:c r="K75" s="43" t="n">
        <x:f>(I75-H75)*J75</x:f>
        <x:v>0</x:v>
      </x:c>
      <x:c r="L75" s="43"/>
      <x:c r="M75" s="43" t="n">
        <x:f>C75+G75+K75+L75</x:f>
        <x:v>0</x:v>
      </x:c>
      <x:c r="N75" s="43"/>
      <x:c r="O75" s="43" t="n">
        <x:f>M75-N75</x:f>
        <x:v>0</x:v>
      </x:c>
      <x:c r="P75" s="23"/>
    </x:row>
    <x:row r="76">
      <x:c r="A76" s="45"/>
      <x:c r="B76" s="23"/>
      <x:c r="C76" s="43"/>
      <x:c r="D76" s="23"/>
      <x:c r="E76" s="23"/>
      <x:c r="F76" s="43"/>
      <x:c r="G76" s="43" t="n">
        <x:f>(E76-D76)*F76</x:f>
        <x:v>0</x:v>
      </x:c>
      <x:c r="H76" s="23"/>
      <x:c r="I76" s="23"/>
      <x:c r="J76" s="43"/>
      <x:c r="K76" s="43" t="n">
        <x:f>(I76-H76)*J76</x:f>
        <x:v>0</x:v>
      </x:c>
      <x:c r="L76" s="43"/>
      <x:c r="M76" s="43" t="n">
        <x:f>C76+G76+K76+L76</x:f>
        <x:v>0</x:v>
      </x:c>
      <x:c r="N76" s="43"/>
      <x:c r="O76" s="43" t="n">
        <x:f>M76-N76</x:f>
        <x:v>0</x:v>
      </x:c>
      <x:c r="P76" s="23"/>
    </x:row>
    <x:row r="77">
      <x:c r="A77" s="45"/>
      <x:c r="B77" s="23"/>
      <x:c r="C77" s="43"/>
      <x:c r="D77" s="23"/>
      <x:c r="E77" s="23"/>
      <x:c r="F77" s="43"/>
      <x:c r="G77" s="43" t="n">
        <x:f>(E77-D77)*F77</x:f>
        <x:v>0</x:v>
      </x:c>
      <x:c r="H77" s="23"/>
      <x:c r="I77" s="23"/>
      <x:c r="J77" s="43"/>
      <x:c r="K77" s="43" t="n">
        <x:f>(I77-H77)*J77</x:f>
        <x:v>0</x:v>
      </x:c>
      <x:c r="L77" s="43"/>
      <x:c r="M77" s="43" t="n">
        <x:f>C77+G77+K77+L77</x:f>
        <x:v>0</x:v>
      </x:c>
      <x:c r="N77" s="43"/>
      <x:c r="O77" s="43" t="n">
        <x:f>M77-N77</x:f>
        <x:v>0</x:v>
      </x:c>
      <x:c r="P77" s="23"/>
    </x:row>
    <x:row r="78">
      <x:c r="A78" s="45"/>
      <x:c r="B78" s="23"/>
      <x:c r="C78" s="43"/>
      <x:c r="D78" s="23"/>
      <x:c r="E78" s="23"/>
      <x:c r="F78" s="43"/>
      <x:c r="G78" s="43" t="n">
        <x:f>(E78-D78)*F78</x:f>
        <x:v>0</x:v>
      </x:c>
      <x:c r="H78" s="23"/>
      <x:c r="I78" s="23"/>
      <x:c r="J78" s="43"/>
      <x:c r="K78" s="43" t="n">
        <x:f>(I78-H78)*J78</x:f>
        <x:v>0</x:v>
      </x:c>
      <x:c r="L78" s="43"/>
      <x:c r="M78" s="43" t="n">
        <x:f>C78+G78+K78+L78</x:f>
        <x:v>0</x:v>
      </x:c>
      <x:c r="N78" s="43"/>
      <x:c r="O78" s="43" t="n">
        <x:f>M78-N78</x:f>
        <x:v>0</x:v>
      </x:c>
      <x:c r="P78" s="23"/>
    </x:row>
    <x:row r="79">
      <x:c r="A79" s="45"/>
      <x:c r="B79" s="23"/>
      <x:c r="C79" s="43"/>
      <x:c r="D79" s="23"/>
      <x:c r="E79" s="23"/>
      <x:c r="F79" s="43"/>
      <x:c r="G79" s="43" t="n">
        <x:f>(E79-D79)*F79</x:f>
        <x:v>0</x:v>
      </x:c>
      <x:c r="H79" s="23"/>
      <x:c r="I79" s="23"/>
      <x:c r="J79" s="43"/>
      <x:c r="K79" s="43" t="n">
        <x:f>(I79-H79)*J79</x:f>
        <x:v>0</x:v>
      </x:c>
      <x:c r="L79" s="43"/>
      <x:c r="M79" s="43" t="n">
        <x:f>C79+G79+K79+L79</x:f>
        <x:v>0</x:v>
      </x:c>
      <x:c r="N79" s="43"/>
      <x:c r="O79" s="43" t="n">
        <x:f>M79-N79</x:f>
        <x:v>0</x:v>
      </x:c>
      <x:c r="P79" s="23"/>
    </x:row>
    <x:row r="80">
      <x:c r="A80" s="45"/>
      <x:c r="B80" s="23"/>
      <x:c r="C80" s="43"/>
      <x:c r="D80" s="23"/>
      <x:c r="E80" s="23"/>
      <x:c r="F80" s="43"/>
      <x:c r="G80" s="43" t="n">
        <x:f>(E80-D80)*F80</x:f>
        <x:v>0</x:v>
      </x:c>
      <x:c r="H80" s="23"/>
      <x:c r="I80" s="23"/>
      <x:c r="J80" s="43"/>
      <x:c r="K80" s="43" t="n">
        <x:f>(I80-H80)*J80</x:f>
        <x:v>0</x:v>
      </x:c>
      <x:c r="L80" s="43"/>
      <x:c r="M80" s="43" t="n">
        <x:f>C80+G80+K80+L80</x:f>
        <x:v>0</x:v>
      </x:c>
      <x:c r="N80" s="43"/>
      <x:c r="O80" s="43" t="n">
        <x:f>M80-N80</x:f>
        <x:v>0</x:v>
      </x:c>
      <x:c r="P80" s="23"/>
    </x:row>
    <x:row r="81">
      <x:c r="A81" s="45"/>
      <x:c r="B81" s="23"/>
      <x:c r="C81" s="43"/>
      <x:c r="D81" s="23"/>
      <x:c r="E81" s="23"/>
      <x:c r="F81" s="43"/>
      <x:c r="G81" s="43" t="n">
        <x:f>(E81-D81)*F81</x:f>
        <x:v>0</x:v>
      </x:c>
      <x:c r="H81" s="23"/>
      <x:c r="I81" s="23"/>
      <x:c r="J81" s="43"/>
      <x:c r="K81" s="43" t="n">
        <x:f>(I81-H81)*J81</x:f>
        <x:v>0</x:v>
      </x:c>
      <x:c r="L81" s="43"/>
      <x:c r="M81" s="43" t="n">
        <x:f>C81+G81+K81+L81</x:f>
        <x:v>0</x:v>
      </x:c>
      <x:c r="N81" s="43"/>
      <x:c r="O81" s="43" t="n">
        <x:f>M81-N81</x:f>
        <x:v>0</x:v>
      </x:c>
      <x:c r="P81" s="23"/>
    </x:row>
    <x:row r="82">
      <x:c r="A82" s="45"/>
      <x:c r="B82" s="23"/>
      <x:c r="C82" s="43"/>
      <x:c r="D82" s="23"/>
      <x:c r="E82" s="23"/>
      <x:c r="F82" s="43"/>
      <x:c r="G82" s="43" t="n">
        <x:f>(E82-D82)*F82</x:f>
        <x:v>0</x:v>
      </x:c>
      <x:c r="H82" s="23"/>
      <x:c r="I82" s="23"/>
      <x:c r="J82" s="43"/>
      <x:c r="K82" s="43" t="n">
        <x:f>(I82-H82)*J82</x:f>
        <x:v>0</x:v>
      </x:c>
      <x:c r="L82" s="43"/>
      <x:c r="M82" s="43" t="n">
        <x:f>C82+G82+K82+L82</x:f>
        <x:v>0</x:v>
      </x:c>
      <x:c r="N82" s="43"/>
      <x:c r="O82" s="43" t="n">
        <x:f>M82-N82</x:f>
        <x:v>0</x:v>
      </x:c>
      <x:c r="P82" s="23"/>
    </x:row>
    <x:row r="83">
      <x:c r="A83" s="45"/>
      <x:c r="B83" s="23"/>
      <x:c r="C83" s="43"/>
      <x:c r="D83" s="23"/>
      <x:c r="E83" s="23"/>
      <x:c r="F83" s="43"/>
      <x:c r="G83" s="43" t="n">
        <x:f>(E83-D83)*F83</x:f>
        <x:v>0</x:v>
      </x:c>
      <x:c r="H83" s="23"/>
      <x:c r="I83" s="23"/>
      <x:c r="J83" s="43"/>
      <x:c r="K83" s="43" t="n">
        <x:f>(I83-H83)*J83</x:f>
        <x:v>0</x:v>
      </x:c>
      <x:c r="L83" s="43"/>
      <x:c r="M83" s="43" t="n">
        <x:f>C83+G83+K83+L83</x:f>
        <x:v>0</x:v>
      </x:c>
      <x:c r="N83" s="43"/>
      <x:c r="O83" s="43" t="n">
        <x:f>M83-N83</x:f>
        <x:v>0</x:v>
      </x:c>
      <x:c r="P83" s="23"/>
    </x:row>
    <x:row r="84">
      <x:c r="A84" s="45"/>
      <x:c r="B84" s="23"/>
      <x:c r="C84" s="43"/>
      <x:c r="D84" s="23"/>
      <x:c r="E84" s="23"/>
      <x:c r="F84" s="43"/>
      <x:c r="G84" s="43" t="n">
        <x:f>(E84-D84)*F84</x:f>
        <x:v>0</x:v>
      </x:c>
      <x:c r="H84" s="23"/>
      <x:c r="I84" s="23"/>
      <x:c r="J84" s="43"/>
      <x:c r="K84" s="43" t="n">
        <x:f>(I84-H84)*J84</x:f>
        <x:v>0</x:v>
      </x:c>
      <x:c r="L84" s="43"/>
      <x:c r="M84" s="43" t="n">
        <x:f>C84+G84+K84+L84</x:f>
        <x:v>0</x:v>
      </x:c>
      <x:c r="N84" s="43"/>
      <x:c r="O84" s="43" t="n">
        <x:f>M84-N84</x:f>
        <x:v>0</x:v>
      </x:c>
      <x:c r="P84" s="23"/>
    </x:row>
    <x:row r="85">
      <x:c r="A85" s="45"/>
      <x:c r="B85" s="23"/>
      <x:c r="C85" s="43"/>
      <x:c r="D85" s="23"/>
      <x:c r="E85" s="23"/>
      <x:c r="F85" s="43"/>
      <x:c r="G85" s="43" t="n">
        <x:f>(E85-D85)*F85</x:f>
        <x:v>0</x:v>
      </x:c>
      <x:c r="H85" s="23"/>
      <x:c r="I85" s="23"/>
      <x:c r="J85" s="43"/>
      <x:c r="K85" s="43" t="n">
        <x:f>(I85-H85)*J85</x:f>
        <x:v>0</x:v>
      </x:c>
      <x:c r="L85" s="43"/>
      <x:c r="M85" s="43" t="n">
        <x:f>C85+G85+K85+L85</x:f>
        <x:v>0</x:v>
      </x:c>
      <x:c r="N85" s="43"/>
      <x:c r="O85" s="43" t="n">
        <x:f>M85-N85</x:f>
        <x:v>0</x:v>
      </x:c>
      <x:c r="P85" s="23"/>
    </x:row>
    <x:row r="86">
      <x:c r="A86" s="45"/>
      <x:c r="B86" s="23"/>
      <x:c r="C86" s="43"/>
      <x:c r="D86" s="23"/>
      <x:c r="E86" s="23"/>
      <x:c r="F86" s="43"/>
      <x:c r="G86" s="43" t="n">
        <x:f>(E86-D86)*F86</x:f>
        <x:v>0</x:v>
      </x:c>
      <x:c r="H86" s="23"/>
      <x:c r="I86" s="23"/>
      <x:c r="J86" s="43"/>
      <x:c r="K86" s="43" t="n">
        <x:f>(I86-H86)*J86</x:f>
        <x:v>0</x:v>
      </x:c>
      <x:c r="L86" s="43"/>
      <x:c r="M86" s="43" t="n">
        <x:f>C86+G86+K86+L86</x:f>
        <x:v>0</x:v>
      </x:c>
      <x:c r="N86" s="43"/>
      <x:c r="O86" s="43" t="n">
        <x:f>M86-N86</x:f>
        <x:v>0</x:v>
      </x:c>
      <x:c r="P86" s="23"/>
    </x:row>
    <x:row r="87">
      <x:c r="A87" s="45"/>
      <x:c r="B87" s="23"/>
      <x:c r="C87" s="43"/>
      <x:c r="D87" s="23"/>
      <x:c r="E87" s="23"/>
      <x:c r="F87" s="43"/>
      <x:c r="G87" s="43" t="n">
        <x:f>(E87-D87)*F87</x:f>
        <x:v>0</x:v>
      </x:c>
      <x:c r="H87" s="23"/>
      <x:c r="I87" s="23"/>
      <x:c r="J87" s="43"/>
      <x:c r="K87" s="43" t="n">
        <x:f>(I87-H87)*J87</x:f>
        <x:v>0</x:v>
      </x:c>
      <x:c r="L87" s="43"/>
      <x:c r="M87" s="43" t="n">
        <x:f>C87+G87+K87+L87</x:f>
        <x:v>0</x:v>
      </x:c>
      <x:c r="N87" s="43"/>
      <x:c r="O87" s="43" t="n">
        <x:f>M87-N87</x:f>
        <x:v>0</x:v>
      </x:c>
      <x:c r="P87" s="23"/>
    </x:row>
    <x:row r="88">
      <x:c r="A88" s="45"/>
      <x:c r="B88" s="23"/>
      <x:c r="C88" s="43"/>
      <x:c r="D88" s="23"/>
      <x:c r="E88" s="23"/>
      <x:c r="F88" s="43"/>
      <x:c r="G88" s="43" t="n">
        <x:f>(E88-D88)*F88</x:f>
        <x:v>0</x:v>
      </x:c>
      <x:c r="H88" s="23"/>
      <x:c r="I88" s="23"/>
      <x:c r="J88" s="43"/>
      <x:c r="K88" s="43" t="n">
        <x:f>(I88-H88)*J88</x:f>
        <x:v>0</x:v>
      </x:c>
      <x:c r="L88" s="43"/>
      <x:c r="M88" s="43" t="n">
        <x:f>C88+G88+K88+L88</x:f>
        <x:v>0</x:v>
      </x:c>
      <x:c r="N88" s="43"/>
      <x:c r="O88" s="43" t="n">
        <x:f>M88-N88</x:f>
        <x:v>0</x:v>
      </x:c>
      <x:c r="P88" s="23"/>
    </x:row>
    <x:row r="89">
      <x:c r="A89" s="45"/>
      <x:c r="B89" s="23"/>
      <x:c r="C89" s="43"/>
      <x:c r="D89" s="23"/>
      <x:c r="E89" s="23"/>
      <x:c r="F89" s="43"/>
      <x:c r="G89" s="43" t="n">
        <x:f>(E89-D89)*F89</x:f>
        <x:v>0</x:v>
      </x:c>
      <x:c r="H89" s="23"/>
      <x:c r="I89" s="23"/>
      <x:c r="J89" s="43"/>
      <x:c r="K89" s="43" t="n">
        <x:f>(I89-H89)*J89</x:f>
        <x:v>0</x:v>
      </x:c>
      <x:c r="L89" s="43"/>
      <x:c r="M89" s="43" t="n">
        <x:f>C89+G89+K89+L89</x:f>
        <x:v>0</x:v>
      </x:c>
      <x:c r="N89" s="43"/>
      <x:c r="O89" s="43" t="n">
        <x:f>M89-N89</x:f>
        <x:v>0</x:v>
      </x:c>
      <x:c r="P89" s="23"/>
    </x:row>
    <x:row r="90">
      <x:c r="A90" s="45"/>
      <x:c r="B90" s="23"/>
      <x:c r="C90" s="43"/>
      <x:c r="D90" s="23"/>
      <x:c r="E90" s="23"/>
      <x:c r="F90" s="43"/>
      <x:c r="G90" s="43" t="n">
        <x:f>(E90-D90)*F90</x:f>
        <x:v>0</x:v>
      </x:c>
      <x:c r="H90" s="23"/>
      <x:c r="I90" s="23"/>
      <x:c r="J90" s="43"/>
      <x:c r="K90" s="43" t="n">
        <x:f>(I90-H90)*J90</x:f>
        <x:v>0</x:v>
      </x:c>
      <x:c r="L90" s="43"/>
      <x:c r="M90" s="43" t="n">
        <x:f>C90+G90+K90+L90</x:f>
        <x:v>0</x:v>
      </x:c>
      <x:c r="N90" s="43"/>
      <x:c r="O90" s="43" t="n">
        <x:f>M90-N90</x:f>
        <x:v>0</x:v>
      </x:c>
      <x:c r="P90" s="23"/>
    </x:row>
    <x:row r="91">
      <x:c r="A91" s="45"/>
      <x:c r="B91" s="23"/>
      <x:c r="C91" s="43"/>
      <x:c r="D91" s="23"/>
      <x:c r="E91" s="23"/>
      <x:c r="F91" s="43"/>
      <x:c r="G91" s="43" t="n">
        <x:f>(E91-D91)*F91</x:f>
        <x:v>0</x:v>
      </x:c>
      <x:c r="H91" s="23"/>
      <x:c r="I91" s="23"/>
      <x:c r="J91" s="43"/>
      <x:c r="K91" s="43" t="n">
        <x:f>(I91-H91)*J91</x:f>
        <x:v>0</x:v>
      </x:c>
      <x:c r="L91" s="43"/>
      <x:c r="M91" s="43" t="n">
        <x:f>C91+G91+K91+L91</x:f>
        <x:v>0</x:v>
      </x:c>
      <x:c r="N91" s="43"/>
      <x:c r="O91" s="43" t="n">
        <x:f>M91-N91</x:f>
        <x:v>0</x:v>
      </x:c>
      <x:c r="P91" s="23"/>
    </x:row>
    <x:row r="92">
      <x:c r="A92" s="45"/>
      <x:c r="B92" s="23"/>
      <x:c r="C92" s="43"/>
      <x:c r="D92" s="23"/>
      <x:c r="E92" s="23"/>
      <x:c r="F92" s="43"/>
      <x:c r="G92" s="43" t="n">
        <x:f>(E92-D92)*F92</x:f>
        <x:v>0</x:v>
      </x:c>
      <x:c r="H92" s="23"/>
      <x:c r="I92" s="23"/>
      <x:c r="J92" s="43"/>
      <x:c r="K92" s="43" t="n">
        <x:f>(I92-H92)*J92</x:f>
        <x:v>0</x:v>
      </x:c>
      <x:c r="L92" s="43"/>
      <x:c r="M92" s="43" t="n">
        <x:f>C92+G92+K92+L92</x:f>
        <x:v>0</x:v>
      </x:c>
      <x:c r="N92" s="43"/>
      <x:c r="O92" s="43" t="n">
        <x:f>M92-N92</x:f>
        <x:v>0</x:v>
      </x:c>
      <x:c r="P92" s="23"/>
    </x:row>
    <x:row r="93">
      <x:c r="A93" s="45"/>
      <x:c r="B93" s="23"/>
      <x:c r="C93" s="43"/>
      <x:c r="D93" s="23"/>
      <x:c r="E93" s="23"/>
      <x:c r="F93" s="43"/>
      <x:c r="G93" s="43" t="n">
        <x:f>(E93-D93)*F93</x:f>
        <x:v>0</x:v>
      </x:c>
      <x:c r="H93" s="23"/>
      <x:c r="I93" s="23"/>
      <x:c r="J93" s="43"/>
      <x:c r="K93" s="43" t="n">
        <x:f>(I93-H93)*J93</x:f>
        <x:v>0</x:v>
      </x:c>
      <x:c r="L93" s="43"/>
      <x:c r="M93" s="43" t="n">
        <x:f>C93+G93+K93+L93</x:f>
        <x:v>0</x:v>
      </x:c>
      <x:c r="N93" s="43"/>
      <x:c r="O93" s="43" t="n">
        <x:f>M93-N93</x:f>
        <x:v>0</x:v>
      </x:c>
      <x:c r="P93" s="23"/>
    </x:row>
    <x:row r="94">
      <x:c r="A94" s="45"/>
      <x:c r="B94" s="23"/>
      <x:c r="C94" s="43"/>
      <x:c r="D94" s="23"/>
      <x:c r="E94" s="23"/>
      <x:c r="F94" s="43"/>
      <x:c r="G94" s="43" t="n">
        <x:f>(E94-D94)*F94</x:f>
        <x:v>0</x:v>
      </x:c>
      <x:c r="H94" s="23"/>
      <x:c r="I94" s="23"/>
      <x:c r="J94" s="43"/>
      <x:c r="K94" s="43" t="n">
        <x:f>(I94-H94)*J94</x:f>
        <x:v>0</x:v>
      </x:c>
      <x:c r="L94" s="43"/>
      <x:c r="M94" s="43" t="n">
        <x:f>C94+G94+K94+L94</x:f>
        <x:v>0</x:v>
      </x:c>
      <x:c r="N94" s="43"/>
      <x:c r="O94" s="43" t="n">
        <x:f>M94-N94</x:f>
        <x:v>0</x:v>
      </x:c>
      <x:c r="P94" s="23"/>
    </x:row>
    <x:row r="95">
      <x:c r="A95" s="45"/>
      <x:c r="B95" s="23"/>
      <x:c r="C95" s="43"/>
      <x:c r="D95" s="23"/>
      <x:c r="E95" s="23"/>
      <x:c r="F95" s="43"/>
      <x:c r="G95" s="43" t="n">
        <x:f>(E95-D95)*F95</x:f>
        <x:v>0</x:v>
      </x:c>
      <x:c r="H95" s="23"/>
      <x:c r="I95" s="23"/>
      <x:c r="J95" s="43"/>
      <x:c r="K95" s="43" t="n">
        <x:f>(I95-H95)*J95</x:f>
        <x:v>0</x:v>
      </x:c>
      <x:c r="L95" s="43"/>
      <x:c r="M95" s="43" t="n">
        <x:f>C95+G95+K95+L95</x:f>
        <x:v>0</x:v>
      </x:c>
      <x:c r="N95" s="43"/>
      <x:c r="O95" s="43" t="n">
        <x:f>M95-N95</x:f>
        <x:v>0</x:v>
      </x:c>
      <x:c r="P95" s="23"/>
    </x:row>
    <x:row r="96">
      <x:c r="A96" s="45"/>
      <x:c r="B96" s="23"/>
      <x:c r="C96" s="43"/>
      <x:c r="D96" s="23"/>
      <x:c r="E96" s="23"/>
      <x:c r="F96" s="43"/>
      <x:c r="G96" s="43" t="n">
        <x:f>(E96-D96)*F96</x:f>
        <x:v>0</x:v>
      </x:c>
      <x:c r="H96" s="23"/>
      <x:c r="I96" s="23"/>
      <x:c r="J96" s="43"/>
      <x:c r="K96" s="43" t="n">
        <x:f>(I96-H96)*J96</x:f>
        <x:v>0</x:v>
      </x:c>
      <x:c r="L96" s="43"/>
      <x:c r="M96" s="43" t="n">
        <x:f>C96+G96+K96+L96</x:f>
        <x:v>0</x:v>
      </x:c>
      <x:c r="N96" s="43"/>
      <x:c r="O96" s="43" t="n">
        <x:f>M96-N96</x:f>
        <x:v>0</x:v>
      </x:c>
      <x:c r="P96" s="23"/>
    </x:row>
    <x:row r="97">
      <x:c r="A97" s="45"/>
      <x:c r="B97" s="23"/>
      <x:c r="C97" s="43"/>
      <x:c r="D97" s="23"/>
      <x:c r="E97" s="23"/>
      <x:c r="F97" s="43"/>
      <x:c r="G97" s="43" t="n">
        <x:f>(E97-D97)*F97</x:f>
        <x:v>0</x:v>
      </x:c>
      <x:c r="H97" s="23"/>
      <x:c r="I97" s="23"/>
      <x:c r="J97" s="43"/>
      <x:c r="K97" s="43" t="n">
        <x:f>(I97-H97)*J97</x:f>
        <x:v>0</x:v>
      </x:c>
      <x:c r="L97" s="43"/>
      <x:c r="M97" s="43" t="n">
        <x:f>C97+G97+K97+L97</x:f>
        <x:v>0</x:v>
      </x:c>
      <x:c r="N97" s="43"/>
      <x:c r="O97" s="43" t="n">
        <x:f>M97-N97</x:f>
        <x:v>0</x:v>
      </x:c>
      <x:c r="P97" s="23"/>
    </x:row>
    <x:row r="98">
      <x:c r="A98" s="45"/>
      <x:c r="B98" s="23"/>
      <x:c r="C98" s="43"/>
      <x:c r="D98" s="23"/>
      <x:c r="E98" s="23"/>
      <x:c r="F98" s="43"/>
      <x:c r="G98" s="43" t="n">
        <x:f>(E98-D98)*F98</x:f>
        <x:v>0</x:v>
      </x:c>
      <x:c r="H98" s="23"/>
      <x:c r="I98" s="23"/>
      <x:c r="J98" s="43"/>
      <x:c r="K98" s="43" t="n">
        <x:f>(I98-H98)*J98</x:f>
        <x:v>0</x:v>
      </x:c>
      <x:c r="L98" s="43"/>
      <x:c r="M98" s="43" t="n">
        <x:f>C98+G98+K98+L98</x:f>
        <x:v>0</x:v>
      </x:c>
      <x:c r="N98" s="43"/>
      <x:c r="O98" s="43" t="n">
        <x:f>M98-N98</x:f>
        <x:v>0</x:v>
      </x:c>
      <x:c r="P98" s="23"/>
    </x:row>
    <x:row r="99">
      <x:c r="A99" s="45"/>
      <x:c r="B99" s="23"/>
      <x:c r="C99" s="43"/>
      <x:c r="D99" s="23"/>
      <x:c r="E99" s="23"/>
      <x:c r="F99" s="43"/>
      <x:c r="G99" s="43" t="n">
        <x:f>(E99-D99)*F99</x:f>
        <x:v>0</x:v>
      </x:c>
      <x:c r="H99" s="23"/>
      <x:c r="I99" s="23"/>
      <x:c r="J99" s="43"/>
      <x:c r="K99" s="43" t="n">
        <x:f>(I99-H99)*J99</x:f>
        <x:v>0</x:v>
      </x:c>
      <x:c r="L99" s="43"/>
      <x:c r="M99" s="43" t="n">
        <x:f>C99+G99+K99+L99</x:f>
        <x:v>0</x:v>
      </x:c>
      <x:c r="N99" s="43"/>
      <x:c r="O99" s="43" t="n">
        <x:f>M99-N99</x:f>
        <x:v>0</x:v>
      </x:c>
      <x:c r="P99" s="23"/>
    </x:row>
    <x:row r="100">
      <x:c r="A100" s="45"/>
      <x:c r="B100" s="23"/>
      <x:c r="C100" s="43"/>
      <x:c r="D100" s="23"/>
      <x:c r="E100" s="23"/>
      <x:c r="F100" s="43"/>
      <x:c r="G100" s="43" t="n">
        <x:f>(E100-D100)*F100</x:f>
        <x:v>0</x:v>
      </x:c>
      <x:c r="H100" s="23"/>
      <x:c r="I100" s="23"/>
      <x:c r="J100" s="43"/>
      <x:c r="K100" s="43" t="n">
        <x:f>(I100-H100)*J100</x:f>
        <x:v>0</x:v>
      </x:c>
      <x:c r="L100" s="43"/>
      <x:c r="M100" s="43" t="n">
        <x:f>C100+G100+K100+L100</x:f>
        <x:v>0</x:v>
      </x:c>
      <x:c r="N100" s="43"/>
      <x:c r="O100" s="43" t="n">
        <x:f>M100-N100</x:f>
        <x:v>0</x:v>
      </x:c>
      <x:c r="P100" s="23"/>
    </x:row>
    <x:row r="101">
      <x:c r="A101" s="45"/>
      <x:c r="B101" s="23"/>
      <x:c r="C101" s="43"/>
      <x:c r="D101" s="23"/>
      <x:c r="E101" s="23"/>
      <x:c r="F101" s="43"/>
      <x:c r="G101" s="43" t="n">
        <x:f>(E101-D101)*F101</x:f>
        <x:v>0</x:v>
      </x:c>
      <x:c r="H101" s="23"/>
      <x:c r="I101" s="23"/>
      <x:c r="J101" s="43"/>
      <x:c r="K101" s="43" t="n">
        <x:f>(I101-H101)*J101</x:f>
        <x:v>0</x:v>
      </x:c>
      <x:c r="L101" s="43"/>
      <x:c r="M101" s="43" t="n">
        <x:f>C101+G101+K101+L101</x:f>
        <x:v>0</x:v>
      </x:c>
      <x:c r="N101" s="43"/>
      <x:c r="O101" s="43" t="n">
        <x:f>M101-N101</x:f>
        <x:v>0</x:v>
      </x:c>
      <x:c r="P101" s="23"/>
    </x:row>
    <x:row r="102">
      <x:c r="A102" s="45"/>
      <x:c r="B102" s="23"/>
      <x:c r="C102" s="43"/>
      <x:c r="D102" s="23"/>
      <x:c r="E102" s="23"/>
      <x:c r="F102" s="43"/>
      <x:c r="G102" s="43" t="n">
        <x:f>(E102-D102)*F102</x:f>
        <x:v>0</x:v>
      </x:c>
      <x:c r="H102" s="23"/>
      <x:c r="I102" s="23"/>
      <x:c r="J102" s="43"/>
      <x:c r="K102" s="43" t="n">
        <x:f>(I102-H102)*J102</x:f>
        <x:v>0</x:v>
      </x:c>
      <x:c r="L102" s="43"/>
      <x:c r="M102" s="43" t="n">
        <x:f>C102+G102+K102+L102</x:f>
        <x:v>0</x:v>
      </x:c>
      <x:c r="N102" s="43"/>
      <x:c r="O102" s="43" t="n">
        <x:f>M102-N102</x:f>
        <x:v>0</x:v>
      </x:c>
      <x:c r="P102" s="23"/>
    </x:row>
    <x:row r="103">
      <x:c r="A103" s="45"/>
      <x:c r="B103" s="23"/>
      <x:c r="C103" s="43"/>
      <x:c r="D103" s="23"/>
      <x:c r="E103" s="23"/>
      <x:c r="F103" s="43"/>
      <x:c r="G103" s="43" t="n">
        <x:f>(E103-D103)*F103</x:f>
        <x:v>0</x:v>
      </x:c>
      <x:c r="H103" s="23"/>
      <x:c r="I103" s="23"/>
      <x:c r="J103" s="43"/>
      <x:c r="K103" s="43" t="n">
        <x:f>(I103-H103)*J103</x:f>
        <x:v>0</x:v>
      </x:c>
      <x:c r="L103" s="43"/>
      <x:c r="M103" s="43" t="n">
        <x:f>C103+G103+K103+L103</x:f>
        <x:v>0</x:v>
      </x:c>
      <x:c r="N103" s="43"/>
      <x:c r="O103" s="43" t="n">
        <x:f>M103-N103</x:f>
        <x:v>0</x:v>
      </x:c>
      <x:c r="P103" s="23"/>
    </x:row>
    <x:row r="104">
      <x:c r="A104" s="45"/>
      <x:c r="B104" s="23"/>
      <x:c r="C104" s="43"/>
      <x:c r="D104" s="23"/>
      <x:c r="E104" s="23"/>
      <x:c r="F104" s="43"/>
      <x:c r="G104" s="43" t="n">
        <x:f>(E104-D104)*F104</x:f>
        <x:v>0</x:v>
      </x:c>
      <x:c r="H104" s="23"/>
      <x:c r="I104" s="23"/>
      <x:c r="J104" s="43"/>
      <x:c r="K104" s="43" t="n">
        <x:f>(I104-H104)*J104</x:f>
        <x:v>0</x:v>
      </x:c>
      <x:c r="L104" s="43"/>
      <x:c r="M104" s="43" t="n">
        <x:f>C104+G104+K104+L104</x:f>
        <x:v>0</x:v>
      </x:c>
      <x:c r="N104" s="43"/>
      <x:c r="O104" s="43" t="n">
        <x:f>M104-N104</x:f>
        <x:v>0</x:v>
      </x:c>
      <x:c r="P104" s="23"/>
    </x:row>
    <x:row r="105">
      <x:c r="A105" s="45"/>
      <x:c r="B105" s="23"/>
      <x:c r="C105" s="43"/>
      <x:c r="D105" s="23"/>
      <x:c r="E105" s="23"/>
      <x:c r="F105" s="43"/>
      <x:c r="G105" s="43" t="n">
        <x:f>(E105-D105)*F105</x:f>
        <x:v>0</x:v>
      </x:c>
      <x:c r="H105" s="23"/>
      <x:c r="I105" s="23"/>
      <x:c r="J105" s="43"/>
      <x:c r="K105" s="43" t="n">
        <x:f>(I105-H105)*J105</x:f>
        <x:v>0</x:v>
      </x:c>
      <x:c r="L105" s="43"/>
      <x:c r="M105" s="43" t="n">
        <x:f>C105+G105+K105+L105</x:f>
        <x:v>0</x:v>
      </x:c>
      <x:c r="N105" s="43"/>
      <x:c r="O105" s="43" t="n">
        <x:f>M105-N105</x:f>
        <x:v>0</x:v>
      </x:c>
      <x:c r="P105" s="23"/>
    </x:row>
    <x:row r="106">
      <x:c r="A106" s="45"/>
      <x:c r="B106" s="23"/>
      <x:c r="C106" s="43"/>
      <x:c r="D106" s="23"/>
      <x:c r="E106" s="23"/>
      <x:c r="F106" s="43"/>
      <x:c r="G106" s="43" t="n">
        <x:f>(E106-D106)*F106</x:f>
        <x:v>0</x:v>
      </x:c>
      <x:c r="H106" s="23"/>
      <x:c r="I106" s="23"/>
      <x:c r="J106" s="43"/>
      <x:c r="K106" s="43" t="n">
        <x:f>(I106-H106)*J106</x:f>
        <x:v>0</x:v>
      </x:c>
      <x:c r="L106" s="43"/>
      <x:c r="M106" s="43" t="n">
        <x:f>C106+G106+K106+L106</x:f>
        <x:v>0</x:v>
      </x:c>
      <x:c r="N106" s="43"/>
      <x:c r="O106" s="43" t="n">
        <x:f>M106-N106</x:f>
        <x:v>0</x:v>
      </x:c>
      <x:c r="P106" s="23"/>
    </x:row>
    <x:row r="107">
      <x:c r="A107" s="45"/>
      <x:c r="B107" s="23"/>
      <x:c r="C107" s="43"/>
      <x:c r="D107" s="23"/>
      <x:c r="E107" s="23"/>
      <x:c r="F107" s="43"/>
      <x:c r="G107" s="43" t="n">
        <x:f>(E107-D107)*F107</x:f>
        <x:v>0</x:v>
      </x:c>
      <x:c r="H107" s="23"/>
      <x:c r="I107" s="23"/>
      <x:c r="J107" s="43"/>
      <x:c r="K107" s="43" t="n">
        <x:f>(I107-H107)*J107</x:f>
        <x:v>0</x:v>
      </x:c>
      <x:c r="L107" s="43"/>
      <x:c r="M107" s="43" t="n">
        <x:f>C107+G107+K107+L107</x:f>
        <x:v>0</x:v>
      </x:c>
      <x:c r="N107" s="43"/>
      <x:c r="O107" s="43" t="n">
        <x:f>M107-N107</x:f>
        <x:v>0</x:v>
      </x:c>
      <x:c r="P107" s="23"/>
    </x:row>
    <x:row r="108">
      <x:c r="A108" s="45"/>
      <x:c r="B108" s="23"/>
      <x:c r="C108" s="43"/>
      <x:c r="D108" s="23"/>
      <x:c r="E108" s="23"/>
      <x:c r="F108" s="43"/>
      <x:c r="G108" s="43" t="n">
        <x:f>(E108-D108)*F108</x:f>
        <x:v>0</x:v>
      </x:c>
      <x:c r="H108" s="23"/>
      <x:c r="I108" s="23"/>
      <x:c r="J108" s="43"/>
      <x:c r="K108" s="43" t="n">
        <x:f>(I108-H108)*J108</x:f>
        <x:v>0</x:v>
      </x:c>
      <x:c r="L108" s="43"/>
      <x:c r="M108" s="43" t="n">
        <x:f>C108+G108+K108+L108</x:f>
        <x:v>0</x:v>
      </x:c>
      <x:c r="N108" s="43"/>
      <x:c r="O108" s="43" t="n">
        <x:f>M108-N108</x:f>
        <x:v>0</x:v>
      </x:c>
      <x:c r="P108" s="23"/>
    </x:row>
    <x:row r="109">
      <x:c r="A109" s="45"/>
      <x:c r="B109" s="23"/>
      <x:c r="C109" s="43"/>
      <x:c r="D109" s="23"/>
      <x:c r="E109" s="23"/>
      <x:c r="F109" s="43"/>
      <x:c r="G109" s="43" t="n">
        <x:f>(E109-D109)*F109</x:f>
        <x:v>0</x:v>
      </x:c>
      <x:c r="H109" s="23"/>
      <x:c r="I109" s="23"/>
      <x:c r="J109" s="43"/>
      <x:c r="K109" s="43" t="n">
        <x:f>(I109-H109)*J109</x:f>
        <x:v>0</x:v>
      </x:c>
      <x:c r="L109" s="43"/>
      <x:c r="M109" s="43" t="n">
        <x:f>C109+G109+K109+L109</x:f>
        <x:v>0</x:v>
      </x:c>
      <x:c r="N109" s="43"/>
      <x:c r="O109" s="43" t="n">
        <x:f>M109-N109</x:f>
        <x:v>0</x:v>
      </x:c>
      <x:c r="P109" s="23"/>
    </x:row>
    <x:row r="110">
      <x:c r="A110" s="45"/>
      <x:c r="B110" s="23"/>
      <x:c r="C110" s="43"/>
      <x:c r="D110" s="23"/>
      <x:c r="E110" s="23"/>
      <x:c r="F110" s="43"/>
      <x:c r="G110" s="43" t="n">
        <x:f>(E110-D110)*F110</x:f>
        <x:v>0</x:v>
      </x:c>
      <x:c r="H110" s="23"/>
      <x:c r="I110" s="23"/>
      <x:c r="J110" s="43"/>
      <x:c r="K110" s="43" t="n">
        <x:f>(I110-H110)*J110</x:f>
        <x:v>0</x:v>
      </x:c>
      <x:c r="L110" s="43"/>
      <x:c r="M110" s="43" t="n">
        <x:f>C110+G110+K110+L110</x:f>
        <x:v>0</x:v>
      </x:c>
      <x:c r="N110" s="43"/>
      <x:c r="O110" s="43" t="n">
        <x:f>M110-N110</x:f>
        <x:v>0</x:v>
      </x:c>
      <x:c r="P110" s="23"/>
    </x:row>
    <x:row r="111">
      <x:c r="A111" s="45"/>
      <x:c r="B111" s="23"/>
      <x:c r="C111" s="43"/>
      <x:c r="D111" s="23"/>
      <x:c r="E111" s="23"/>
      <x:c r="F111" s="43"/>
      <x:c r="G111" s="43" t="n">
        <x:f>(E111-D111)*F111</x:f>
        <x:v>0</x:v>
      </x:c>
      <x:c r="H111" s="23"/>
      <x:c r="I111" s="23"/>
      <x:c r="J111" s="43"/>
      <x:c r="K111" s="43" t="n">
        <x:f>(I111-H111)*J111</x:f>
        <x:v>0</x:v>
      </x:c>
      <x:c r="L111" s="43"/>
      <x:c r="M111" s="43" t="n">
        <x:f>C111+G111+K111+L111</x:f>
        <x:v>0</x:v>
      </x:c>
      <x:c r="N111" s="43"/>
      <x:c r="O111" s="43" t="n">
        <x:f>M111-N111</x:f>
        <x:v>0</x:v>
      </x:c>
      <x:c r="P111" s="23"/>
    </x:row>
    <x:row r="112">
      <x:c r="A112" s="45"/>
      <x:c r="B112" s="23"/>
      <x:c r="C112" s="43"/>
      <x:c r="D112" s="23"/>
      <x:c r="E112" s="23"/>
      <x:c r="F112" s="43"/>
      <x:c r="G112" s="43" t="n">
        <x:f>(E112-D112)*F112</x:f>
        <x:v>0</x:v>
      </x:c>
      <x:c r="H112" s="23"/>
      <x:c r="I112" s="23"/>
      <x:c r="J112" s="43"/>
      <x:c r="K112" s="43" t="n">
        <x:f>(I112-H112)*J112</x:f>
        <x:v>0</x:v>
      </x:c>
      <x:c r="L112" s="43"/>
      <x:c r="M112" s="43" t="n">
        <x:f>C112+G112+K112+L112</x:f>
        <x:v>0</x:v>
      </x:c>
      <x:c r="N112" s="43"/>
      <x:c r="O112" s="43" t="n">
        <x:f>M112-N112</x:f>
        <x:v>0</x:v>
      </x:c>
      <x:c r="P112" s="23"/>
    </x:row>
    <x:row r="113">
      <x:c r="A113" s="45"/>
      <x:c r="B113" s="23"/>
      <x:c r="C113" s="43"/>
      <x:c r="D113" s="23"/>
      <x:c r="E113" s="23"/>
      <x:c r="F113" s="43"/>
      <x:c r="G113" s="43" t="n">
        <x:f>(E113-D113)*F113</x:f>
        <x:v>0</x:v>
      </x:c>
      <x:c r="H113" s="23"/>
      <x:c r="I113" s="23"/>
      <x:c r="J113" s="43"/>
      <x:c r="K113" s="43" t="n">
        <x:f>(I113-H113)*J113</x:f>
        <x:v>0</x:v>
      </x:c>
      <x:c r="L113" s="43"/>
      <x:c r="M113" s="43" t="n">
        <x:f>C113+G113+K113+L113</x:f>
        <x:v>0</x:v>
      </x:c>
      <x:c r="N113" s="43"/>
      <x:c r="O113" s="43" t="n">
        <x:f>M113-N113</x:f>
        <x:v>0</x:v>
      </x:c>
      <x:c r="P113" s="23"/>
    </x:row>
    <x:row r="114">
      <x:c r="A114" s="45"/>
      <x:c r="B114" s="23"/>
      <x:c r="C114" s="43"/>
      <x:c r="D114" s="23"/>
      <x:c r="E114" s="23"/>
      <x:c r="F114" s="43"/>
      <x:c r="G114" s="43" t="n">
        <x:f>(E114-D114)*F114</x:f>
        <x:v>0</x:v>
      </x:c>
      <x:c r="H114" s="23"/>
      <x:c r="I114" s="23"/>
      <x:c r="J114" s="43"/>
      <x:c r="K114" s="43" t="n">
        <x:f>(I114-H114)*J114</x:f>
        <x:v>0</x:v>
      </x:c>
      <x:c r="L114" s="43"/>
      <x:c r="M114" s="43" t="n">
        <x:f>C114+G114+K114+L114</x:f>
        <x:v>0</x:v>
      </x:c>
      <x:c r="N114" s="43"/>
      <x:c r="O114" s="43" t="n">
        <x:f>M114-N114</x:f>
        <x:v>0</x:v>
      </x:c>
      <x:c r="P114" s="23"/>
    </x:row>
    <x:row r="115">
      <x:c r="A115" s="45"/>
      <x:c r="B115" s="23"/>
      <x:c r="C115" s="43"/>
      <x:c r="D115" s="23"/>
      <x:c r="E115" s="23"/>
      <x:c r="F115" s="43"/>
      <x:c r="G115" s="43" t="n">
        <x:f>(E115-D115)*F115</x:f>
        <x:v>0</x:v>
      </x:c>
      <x:c r="H115" s="23"/>
      <x:c r="I115" s="23"/>
      <x:c r="J115" s="43"/>
      <x:c r="K115" s="43" t="n">
        <x:f>(I115-H115)*J115</x:f>
        <x:v>0</x:v>
      </x:c>
      <x:c r="L115" s="43"/>
      <x:c r="M115" s="43" t="n">
        <x:f>C115+G115+K115+L115</x:f>
        <x:v>0</x:v>
      </x:c>
      <x:c r="N115" s="43"/>
      <x:c r="O115" s="43" t="n">
        <x:f>M115-N115</x:f>
        <x:v>0</x:v>
      </x:c>
      <x:c r="P115" s="23"/>
    </x:row>
    <x:row r="116">
      <x:c r="A116" s="45"/>
      <x:c r="B116" s="23"/>
      <x:c r="C116" s="43"/>
      <x:c r="D116" s="23"/>
      <x:c r="E116" s="23"/>
      <x:c r="F116" s="43"/>
      <x:c r="G116" s="43" t="n">
        <x:f>(E116-D116)*F116</x:f>
        <x:v>0</x:v>
      </x:c>
      <x:c r="H116" s="23"/>
      <x:c r="I116" s="23"/>
      <x:c r="J116" s="43"/>
      <x:c r="K116" s="43" t="n">
        <x:f>(I116-H116)*J116</x:f>
        <x:v>0</x:v>
      </x:c>
      <x:c r="L116" s="43"/>
      <x:c r="M116" s="43" t="n">
        <x:f>C116+G116+K116+L116</x:f>
        <x:v>0</x:v>
      </x:c>
      <x:c r="N116" s="43"/>
      <x:c r="O116" s="43" t="n">
        <x:f>M116-N116</x:f>
        <x:v>0</x:v>
      </x:c>
      <x:c r="P116" s="23"/>
    </x:row>
    <x:row r="117">
      <x:c r="A117" s="45"/>
      <x:c r="B117" s="23"/>
      <x:c r="C117" s="43"/>
      <x:c r="D117" s="23"/>
      <x:c r="E117" s="23"/>
      <x:c r="F117" s="43"/>
      <x:c r="G117" s="43" t="n">
        <x:f>(E117-D117)*F117</x:f>
        <x:v>0</x:v>
      </x:c>
      <x:c r="H117" s="23"/>
      <x:c r="I117" s="23"/>
      <x:c r="J117" s="43"/>
      <x:c r="K117" s="43" t="n">
        <x:f>(I117-H117)*J117</x:f>
        <x:v>0</x:v>
      </x:c>
      <x:c r="L117" s="43"/>
      <x:c r="M117" s="43" t="n">
        <x:f>C117+G117+K117+L117</x:f>
        <x:v>0</x:v>
      </x:c>
      <x:c r="N117" s="43"/>
      <x:c r="O117" s="43" t="n">
        <x:f>M117-N117</x:f>
        <x:v>0</x:v>
      </x:c>
      <x:c r="P117" s="23"/>
    </x:row>
    <x:row r="118">
      <x:c r="A118" s="45"/>
      <x:c r="B118" s="23"/>
      <x:c r="C118" s="43"/>
      <x:c r="D118" s="23"/>
      <x:c r="E118" s="23"/>
      <x:c r="F118" s="43"/>
      <x:c r="G118" s="43" t="n">
        <x:f>(E118-D118)*F118</x:f>
        <x:v>0</x:v>
      </x:c>
      <x:c r="H118" s="23"/>
      <x:c r="I118" s="23"/>
      <x:c r="J118" s="43"/>
      <x:c r="K118" s="43" t="n">
        <x:f>(I118-H118)*J118</x:f>
        <x:v>0</x:v>
      </x:c>
      <x:c r="L118" s="43"/>
      <x:c r="M118" s="43" t="n">
        <x:f>C118+G118+K118+L118</x:f>
        <x:v>0</x:v>
      </x:c>
      <x:c r="N118" s="43"/>
      <x:c r="O118" s="43" t="n">
        <x:f>M118-N118</x:f>
        <x:v>0</x:v>
      </x:c>
      <x:c r="P118" s="23"/>
    </x:row>
    <x:row r="119">
      <x:c r="A119" s="45"/>
      <x:c r="B119" s="23"/>
      <x:c r="C119" s="43"/>
      <x:c r="D119" s="23"/>
      <x:c r="E119" s="23"/>
      <x:c r="F119" s="43"/>
      <x:c r="G119" s="43" t="n">
        <x:f>(E119-D119)*F119</x:f>
        <x:v>0</x:v>
      </x:c>
      <x:c r="H119" s="23"/>
      <x:c r="I119" s="23"/>
      <x:c r="J119" s="43"/>
      <x:c r="K119" s="43" t="n">
        <x:f>(I119-H119)*J119</x:f>
        <x:v>0</x:v>
      </x:c>
      <x:c r="L119" s="43"/>
      <x:c r="M119" s="43" t="n">
        <x:f>C119+G119+K119+L119</x:f>
        <x:v>0</x:v>
      </x:c>
      <x:c r="N119" s="43"/>
      <x:c r="O119" s="43" t="n">
        <x:f>M119-N119</x:f>
        <x:v>0</x:v>
      </x:c>
      <x:c r="P119" s="23"/>
    </x:row>
    <x:row r="120">
      <x:c r="A120" s="45"/>
      <x:c r="B120" s="23"/>
      <x:c r="C120" s="43"/>
      <x:c r="D120" s="23"/>
      <x:c r="E120" s="23"/>
      <x:c r="F120" s="43"/>
      <x:c r="G120" s="43" t="n">
        <x:f>(E120-D120)*F120</x:f>
        <x:v>0</x:v>
      </x:c>
      <x:c r="H120" s="23"/>
      <x:c r="I120" s="23"/>
      <x:c r="J120" s="43"/>
      <x:c r="K120" s="43" t="n">
        <x:f>(I120-H120)*J120</x:f>
        <x:v>0</x:v>
      </x:c>
      <x:c r="L120" s="43"/>
      <x:c r="M120" s="43" t="n">
        <x:f>C120+G120+K120+L120</x:f>
        <x:v>0</x:v>
      </x:c>
      <x:c r="N120" s="43"/>
      <x:c r="O120" s="43" t="n">
        <x:f>M120-N120</x:f>
        <x:v>0</x:v>
      </x:c>
      <x:c r="P120" s="23"/>
    </x:row>
    <x:row r="121">
      <x:c r="A121" s="45"/>
      <x:c r="B121" s="23"/>
      <x:c r="C121" s="43"/>
      <x:c r="D121" s="23"/>
      <x:c r="E121" s="23"/>
      <x:c r="F121" s="43"/>
      <x:c r="G121" s="43" t="n">
        <x:f>(E121-D121)*F121</x:f>
        <x:v>0</x:v>
      </x:c>
      <x:c r="H121" s="23"/>
      <x:c r="I121" s="23"/>
      <x:c r="J121" s="43"/>
      <x:c r="K121" s="43" t="n">
        <x:f>(I121-H121)*J121</x:f>
        <x:v>0</x:v>
      </x:c>
      <x:c r="L121" s="43"/>
      <x:c r="M121" s="43" t="n">
        <x:f>C121+G121+K121+L121</x:f>
        <x:v>0</x:v>
      </x:c>
      <x:c r="N121" s="43"/>
      <x:c r="O121" s="43" t="n">
        <x:f>M121-N121</x:f>
        <x:v>0</x:v>
      </x:c>
      <x:c r="P121" s="23"/>
    </x:row>
    <x:row r="122">
      <x:c r="A122" s="45"/>
      <x:c r="B122" s="23"/>
      <x:c r="C122" s="43"/>
      <x:c r="D122" s="23"/>
      <x:c r="E122" s="23"/>
      <x:c r="F122" s="43"/>
      <x:c r="G122" s="43" t="n">
        <x:f>(E122-D122)*F122</x:f>
        <x:v>0</x:v>
      </x:c>
      <x:c r="H122" s="23"/>
      <x:c r="I122" s="23"/>
      <x:c r="J122" s="43"/>
      <x:c r="K122" s="43" t="n">
        <x:f>(I122-H122)*J122</x:f>
        <x:v>0</x:v>
      </x:c>
      <x:c r="L122" s="43"/>
      <x:c r="M122" s="43" t="n">
        <x:f>C122+G122+K122+L122</x:f>
        <x:v>0</x:v>
      </x:c>
      <x:c r="N122" s="43"/>
      <x:c r="O122" s="43" t="n">
        <x:f>M122-N122</x:f>
        <x:v>0</x:v>
      </x:c>
      <x:c r="P122" s="23"/>
    </x:row>
    <x:row r="123">
      <x:c r="A123" s="45"/>
      <x:c r="B123" s="23"/>
      <x:c r="C123" s="43"/>
      <x:c r="D123" s="23"/>
      <x:c r="E123" s="23"/>
      <x:c r="F123" s="43"/>
      <x:c r="G123" s="43" t="n">
        <x:f>(E123-D123)*F123</x:f>
        <x:v>0</x:v>
      </x:c>
      <x:c r="H123" s="23"/>
      <x:c r="I123" s="23"/>
      <x:c r="J123" s="43"/>
      <x:c r="K123" s="43" t="n">
        <x:f>(I123-H123)*J123</x:f>
        <x:v>0</x:v>
      </x:c>
      <x:c r="L123" s="43"/>
      <x:c r="M123" s="43" t="n">
        <x:f>C123+G123+K123+L123</x:f>
        <x:v>0</x:v>
      </x:c>
      <x:c r="N123" s="43"/>
      <x:c r="O123" s="43" t="n">
        <x:f>M123-N123</x:f>
        <x:v>0</x:v>
      </x:c>
      <x:c r="P123" s="23"/>
    </x:row>
    <x:row r="124">
      <x:c r="A124" s="45"/>
      <x:c r="B124" s="23"/>
      <x:c r="C124" s="43"/>
      <x:c r="D124" s="23"/>
      <x:c r="E124" s="23"/>
      <x:c r="F124" s="43"/>
      <x:c r="G124" s="43" t="n">
        <x:f>(E124-D124)*F124</x:f>
        <x:v>0</x:v>
      </x:c>
      <x:c r="H124" s="23"/>
      <x:c r="I124" s="23"/>
      <x:c r="J124" s="43"/>
      <x:c r="K124" s="43" t="n">
        <x:f>(I124-H124)*J124</x:f>
        <x:v>0</x:v>
      </x:c>
      <x:c r="L124" s="43"/>
      <x:c r="M124" s="43" t="n">
        <x:f>C124+G124+K124+L124</x:f>
        <x:v>0</x:v>
      </x:c>
      <x:c r="N124" s="43"/>
      <x:c r="O124" s="43" t="n">
        <x:f>M124-N124</x:f>
        <x:v>0</x:v>
      </x:c>
      <x:c r="P124" s="23"/>
    </x:row>
    <x:row r="125">
      <x:c r="A125" s="45"/>
      <x:c r="B125" s="23"/>
      <x:c r="C125" s="43"/>
      <x:c r="D125" s="23"/>
      <x:c r="E125" s="23"/>
      <x:c r="F125" s="43"/>
      <x:c r="G125" s="43" t="n">
        <x:f>(E125-D125)*F125</x:f>
        <x:v>0</x:v>
      </x:c>
      <x:c r="H125" s="23"/>
      <x:c r="I125" s="23"/>
      <x:c r="J125" s="43"/>
      <x:c r="K125" s="43" t="n">
        <x:f>(I125-H125)*J125</x:f>
        <x:v>0</x:v>
      </x:c>
      <x:c r="L125" s="43"/>
      <x:c r="M125" s="43" t="n">
        <x:f>C125+G125+K125+L125</x:f>
        <x:v>0</x:v>
      </x:c>
      <x:c r="N125" s="43"/>
      <x:c r="O125" s="43" t="n">
        <x:f>M125-N125</x:f>
        <x:v>0</x:v>
      </x:c>
      <x:c r="P125" s="23"/>
    </x:row>
    <x:row r="126">
      <x:c r="A126" s="45"/>
      <x:c r="B126" s="23"/>
      <x:c r="C126" s="43"/>
      <x:c r="D126" s="23"/>
      <x:c r="E126" s="23"/>
      <x:c r="F126" s="43"/>
      <x:c r="G126" s="43" t="n">
        <x:f>(E126-D126)*F126</x:f>
        <x:v>0</x:v>
      </x:c>
      <x:c r="H126" s="23"/>
      <x:c r="I126" s="23"/>
      <x:c r="J126" s="43"/>
      <x:c r="K126" s="43" t="n">
        <x:f>(I126-H126)*J126</x:f>
        <x:v>0</x:v>
      </x:c>
      <x:c r="L126" s="43"/>
      <x:c r="M126" s="43" t="n">
        <x:f>C126+G126+K126+L126</x:f>
        <x:v>0</x:v>
      </x:c>
      <x:c r="N126" s="43"/>
      <x:c r="O126" s="43" t="n">
        <x:f>M126-N126</x:f>
        <x:v>0</x:v>
      </x:c>
      <x:c r="P126" s="23"/>
    </x:row>
    <x:row r="127">
      <x:c r="A127" s="45"/>
      <x:c r="B127" s="23"/>
      <x:c r="C127" s="43"/>
      <x:c r="D127" s="23"/>
      <x:c r="E127" s="23"/>
      <x:c r="F127" s="43"/>
      <x:c r="G127" s="43" t="n">
        <x:f>(E127-D127)*F127</x:f>
        <x:v>0</x:v>
      </x:c>
      <x:c r="H127" s="23"/>
      <x:c r="I127" s="23"/>
      <x:c r="J127" s="43"/>
      <x:c r="K127" s="43" t="n">
        <x:f>(I127-H127)*J127</x:f>
        <x:v>0</x:v>
      </x:c>
      <x:c r="L127" s="43"/>
      <x:c r="M127" s="43" t="n">
        <x:f>C127+G127+K127+L127</x:f>
        <x:v>0</x:v>
      </x:c>
      <x:c r="N127" s="43"/>
      <x:c r="O127" s="43" t="n">
        <x:f>M127-N127</x:f>
        <x:v>0</x:v>
      </x:c>
      <x:c r="P127" s="23"/>
    </x:row>
    <x:row r="128">
      <x:c r="A128" s="45"/>
      <x:c r="B128" s="23"/>
      <x:c r="C128" s="43"/>
      <x:c r="D128" s="23"/>
      <x:c r="E128" s="23"/>
      <x:c r="F128" s="43"/>
      <x:c r="G128" s="43" t="n">
        <x:f>(E128-D128)*F128</x:f>
        <x:v>0</x:v>
      </x:c>
      <x:c r="H128" s="23"/>
      <x:c r="I128" s="23"/>
      <x:c r="J128" s="43"/>
      <x:c r="K128" s="43" t="n">
        <x:f>(I128-H128)*J128</x:f>
        <x:v>0</x:v>
      </x:c>
      <x:c r="L128" s="43"/>
      <x:c r="M128" s="43" t="n">
        <x:f>C128+G128+K128+L128</x:f>
        <x:v>0</x:v>
      </x:c>
      <x:c r="N128" s="43"/>
      <x:c r="O128" s="43" t="n">
        <x:f>M128-N128</x:f>
        <x:v>0</x:v>
      </x:c>
      <x:c r="P128" s="23"/>
    </x:row>
    <x:row r="129">
      <x:c r="A129" s="45"/>
      <x:c r="B129" s="23"/>
      <x:c r="C129" s="43"/>
      <x:c r="D129" s="23"/>
      <x:c r="E129" s="23"/>
      <x:c r="F129" s="43"/>
      <x:c r="G129" s="43" t="n">
        <x:f>(E129-D129)*F129</x:f>
        <x:v>0</x:v>
      </x:c>
      <x:c r="H129" s="23"/>
      <x:c r="I129" s="23"/>
      <x:c r="J129" s="43"/>
      <x:c r="K129" s="43" t="n">
        <x:f>(I129-H129)*J129</x:f>
        <x:v>0</x:v>
      </x:c>
      <x:c r="L129" s="43"/>
      <x:c r="M129" s="43" t="n">
        <x:f>C129+G129+K129+L129</x:f>
        <x:v>0</x:v>
      </x:c>
      <x:c r="N129" s="43"/>
      <x:c r="O129" s="43" t="n">
        <x:f>M129-N129</x:f>
        <x:v>0</x:v>
      </x:c>
      <x:c r="P129" s="23"/>
    </x:row>
    <x:row r="130">
      <x:c r="A130" s="45"/>
      <x:c r="B130" s="23"/>
      <x:c r="C130" s="43"/>
      <x:c r="D130" s="23"/>
      <x:c r="E130" s="23"/>
      <x:c r="F130" s="43"/>
      <x:c r="G130" s="43" t="n">
        <x:f>(E130-D130)*F130</x:f>
        <x:v>0</x:v>
      </x:c>
      <x:c r="H130" s="23"/>
      <x:c r="I130" s="23"/>
      <x:c r="J130" s="43"/>
      <x:c r="K130" s="43" t="n">
        <x:f>(I130-H130)*J130</x:f>
        <x:v>0</x:v>
      </x:c>
      <x:c r="L130" s="43"/>
      <x:c r="M130" s="43" t="n">
        <x:f>C130+G130+K130+L130</x:f>
        <x:v>0</x:v>
      </x:c>
      <x:c r="N130" s="43"/>
      <x:c r="O130" s="43" t="n">
        <x:f>M130-N130</x:f>
        <x:v>0</x:v>
      </x:c>
      <x:c r="P130" s="23"/>
    </x:row>
    <x:row r="131">
      <x:c r="A131" s="45"/>
      <x:c r="B131" s="23"/>
      <x:c r="C131" s="43"/>
      <x:c r="D131" s="23"/>
      <x:c r="E131" s="23"/>
      <x:c r="F131" s="43"/>
      <x:c r="G131" s="43" t="n">
        <x:f>(E131-D131)*F131</x:f>
        <x:v>0</x:v>
      </x:c>
      <x:c r="H131" s="23"/>
      <x:c r="I131" s="23"/>
      <x:c r="J131" s="43"/>
      <x:c r="K131" s="43" t="n">
        <x:f>(I131-H131)*J131</x:f>
        <x:v>0</x:v>
      </x:c>
      <x:c r="L131" s="43"/>
      <x:c r="M131" s="43" t="n">
        <x:f>C131+G131+K131+L131</x:f>
        <x:v>0</x:v>
      </x:c>
      <x:c r="N131" s="43"/>
      <x:c r="O131" s="43" t="n">
        <x:f>M131-N131</x:f>
        <x:v>0</x:v>
      </x:c>
      <x:c r="P131" s="23"/>
    </x:row>
    <x:row r="132">
      <x:c r="A132" s="45"/>
      <x:c r="B132" s="23"/>
      <x:c r="C132" s="43"/>
      <x:c r="D132" s="23"/>
      <x:c r="E132" s="23"/>
      <x:c r="F132" s="43"/>
      <x:c r="G132" s="43" t="n">
        <x:f>(E132-D132)*F132</x:f>
        <x:v>0</x:v>
      </x:c>
      <x:c r="H132" s="23"/>
      <x:c r="I132" s="23"/>
      <x:c r="J132" s="43"/>
      <x:c r="K132" s="43" t="n">
        <x:f>(I132-H132)*J132</x:f>
        <x:v>0</x:v>
      </x:c>
      <x:c r="L132" s="43"/>
      <x:c r="M132" s="43" t="n">
        <x:f>C132+G132+K132+L132</x:f>
        <x:v>0</x:v>
      </x:c>
      <x:c r="N132" s="43"/>
      <x:c r="O132" s="43" t="n">
        <x:f>M132-N132</x:f>
        <x:v>0</x:v>
      </x:c>
      <x:c r="P132" s="23"/>
    </x:row>
    <x:row r="133">
      <x:c r="A133" s="45"/>
      <x:c r="B133" s="23"/>
      <x:c r="C133" s="43"/>
      <x:c r="D133" s="23"/>
      <x:c r="E133" s="23"/>
      <x:c r="F133" s="43"/>
      <x:c r="G133" s="43" t="n">
        <x:f>(E133-D133)*F133</x:f>
        <x:v>0</x:v>
      </x:c>
      <x:c r="H133" s="23"/>
      <x:c r="I133" s="23"/>
      <x:c r="J133" s="43"/>
      <x:c r="K133" s="43" t="n">
        <x:f>(I133-H133)*J133</x:f>
        <x:v>0</x:v>
      </x:c>
      <x:c r="L133" s="43"/>
      <x:c r="M133" s="43" t="n">
        <x:f>C133+G133+K133+L133</x:f>
        <x:v>0</x:v>
      </x:c>
      <x:c r="N133" s="43"/>
      <x:c r="O133" s="43" t="n">
        <x:f>M133-N133</x:f>
        <x:v>0</x:v>
      </x:c>
      <x:c r="P133" s="23"/>
    </x:row>
    <x:row r="134">
      <x:c r="A134" s="45"/>
      <x:c r="B134" s="23"/>
      <x:c r="C134" s="43"/>
      <x:c r="D134" s="23"/>
      <x:c r="E134" s="23"/>
      <x:c r="F134" s="43"/>
      <x:c r="G134" s="43" t="n">
        <x:f>(E134-D134)*F134</x:f>
        <x:v>0</x:v>
      </x:c>
      <x:c r="H134" s="23"/>
      <x:c r="I134" s="23"/>
      <x:c r="J134" s="43"/>
      <x:c r="K134" s="43" t="n">
        <x:f>(I134-H134)*J134</x:f>
        <x:v>0</x:v>
      </x:c>
      <x:c r="L134" s="43"/>
      <x:c r="M134" s="43" t="n">
        <x:f>C134+G134+K134+L134</x:f>
        <x:v>0</x:v>
      </x:c>
      <x:c r="N134" s="43"/>
      <x:c r="O134" s="43" t="n">
        <x:f>M134-N134</x:f>
        <x:v>0</x:v>
      </x:c>
      <x:c r="P134" s="23"/>
    </x:row>
    <x:row r="135">
      <x:c r="A135" s="45"/>
      <x:c r="B135" s="23"/>
      <x:c r="C135" s="43"/>
      <x:c r="D135" s="23"/>
      <x:c r="E135" s="23"/>
      <x:c r="F135" s="43"/>
      <x:c r="G135" s="43" t="n">
        <x:f>(E135-D135)*F135</x:f>
        <x:v>0</x:v>
      </x:c>
      <x:c r="H135" s="23"/>
      <x:c r="I135" s="23"/>
      <x:c r="J135" s="43"/>
      <x:c r="K135" s="43" t="n">
        <x:f>(I135-H135)*J135</x:f>
        <x:v>0</x:v>
      </x:c>
      <x:c r="L135" s="43"/>
      <x:c r="M135" s="43" t="n">
        <x:f>C135+G135+K135+L135</x:f>
        <x:v>0</x:v>
      </x:c>
      <x:c r="N135" s="43"/>
      <x:c r="O135" s="43" t="n">
        <x:f>M135-N135</x:f>
        <x:v>0</x:v>
      </x:c>
      <x:c r="P135" s="23"/>
    </x:row>
    <x:row r="136">
      <x:c r="A136" s="45"/>
      <x:c r="B136" s="23"/>
      <x:c r="C136" s="43"/>
      <x:c r="D136" s="23"/>
      <x:c r="E136" s="23"/>
      <x:c r="F136" s="43"/>
      <x:c r="G136" s="43" t="n">
        <x:f>(E136-D136)*F136</x:f>
        <x:v>0</x:v>
      </x:c>
      <x:c r="H136" s="23"/>
      <x:c r="I136" s="23"/>
      <x:c r="J136" s="43"/>
      <x:c r="K136" s="43" t="n">
        <x:f>(I136-H136)*J136</x:f>
        <x:v>0</x:v>
      </x:c>
      <x:c r="L136" s="43"/>
      <x:c r="M136" s="43" t="n">
        <x:f>C136+G136+K136+L136</x:f>
        <x:v>0</x:v>
      </x:c>
      <x:c r="N136" s="43"/>
      <x:c r="O136" s="43" t="n">
        <x:f>M136-N136</x:f>
        <x:v>0</x:v>
      </x:c>
      <x:c r="P136" s="23"/>
    </x:row>
    <x:row r="137">
      <x:c r="A137" s="45"/>
      <x:c r="B137" s="23"/>
      <x:c r="C137" s="43"/>
      <x:c r="D137" s="23"/>
      <x:c r="E137" s="23"/>
      <x:c r="F137" s="43"/>
      <x:c r="G137" s="43" t="n">
        <x:f>(E137-D137)*F137</x:f>
        <x:v>0</x:v>
      </x:c>
      <x:c r="H137" s="23"/>
      <x:c r="I137" s="23"/>
      <x:c r="J137" s="43"/>
      <x:c r="K137" s="43" t="n">
        <x:f>(I137-H137)*J137</x:f>
        <x:v>0</x:v>
      </x:c>
      <x:c r="L137" s="43"/>
      <x:c r="M137" s="43" t="n">
        <x:f>C137+G137+K137+L137</x:f>
        <x:v>0</x:v>
      </x:c>
      <x:c r="N137" s="43"/>
      <x:c r="O137" s="43" t="n">
        <x:f>M137-N137</x:f>
        <x:v>0</x:v>
      </x:c>
      <x:c r="P137" s="23"/>
    </x:row>
    <x:row r="138">
      <x:c r="A138" s="45"/>
      <x:c r="B138" s="23"/>
      <x:c r="C138" s="43"/>
      <x:c r="D138" s="23"/>
      <x:c r="E138" s="23"/>
      <x:c r="F138" s="43"/>
      <x:c r="G138" s="43" t="n">
        <x:f>(E138-D138)*F138</x:f>
        <x:v>0</x:v>
      </x:c>
      <x:c r="H138" s="23"/>
      <x:c r="I138" s="23"/>
      <x:c r="J138" s="43"/>
      <x:c r="K138" s="43" t="n">
        <x:f>(I138-H138)*J138</x:f>
        <x:v>0</x:v>
      </x:c>
      <x:c r="L138" s="43"/>
      <x:c r="M138" s="43" t="n">
        <x:f>C138+G138+K138+L138</x:f>
        <x:v>0</x:v>
      </x:c>
      <x:c r="N138" s="43"/>
      <x:c r="O138" s="43" t="n">
        <x:f>M138-N138</x:f>
        <x:v>0</x:v>
      </x:c>
      <x:c r="P138" s="23"/>
    </x:row>
    <x:row r="139">
      <x:c r="A139" s="45"/>
      <x:c r="B139" s="23"/>
      <x:c r="C139" s="43"/>
      <x:c r="D139" s="23"/>
      <x:c r="E139" s="23"/>
      <x:c r="F139" s="43"/>
      <x:c r="G139" s="43" t="n">
        <x:f>(E139-D139)*F139</x:f>
        <x:v>0</x:v>
      </x:c>
      <x:c r="H139" s="23"/>
      <x:c r="I139" s="23"/>
      <x:c r="J139" s="43"/>
      <x:c r="K139" s="43" t="n">
        <x:f>(I139-H139)*J139</x:f>
        <x:v>0</x:v>
      </x:c>
      <x:c r="L139" s="43"/>
      <x:c r="M139" s="43" t="n">
        <x:f>C139+G139+K139+L139</x:f>
        <x:v>0</x:v>
      </x:c>
      <x:c r="N139" s="43"/>
      <x:c r="O139" s="43" t="n">
        <x:f>M139-N139</x:f>
        <x:v>0</x:v>
      </x:c>
      <x:c r="P139" s="23"/>
    </x:row>
    <x:row r="140">
      <x:c r="A140" s="45"/>
      <x:c r="B140" s="23"/>
      <x:c r="C140" s="43"/>
      <x:c r="D140" s="23"/>
      <x:c r="E140" s="23"/>
      <x:c r="F140" s="43"/>
      <x:c r="G140" s="43" t="n">
        <x:f>(E140-D140)*F140</x:f>
        <x:v>0</x:v>
      </x:c>
      <x:c r="H140" s="23"/>
      <x:c r="I140" s="23"/>
      <x:c r="J140" s="43"/>
      <x:c r="K140" s="43" t="n">
        <x:f>(I140-H140)*J140</x:f>
        <x:v>0</x:v>
      </x:c>
      <x:c r="L140" s="43"/>
      <x:c r="M140" s="43" t="n">
        <x:f>C140+G140+K140+L140</x:f>
        <x:v>0</x:v>
      </x:c>
      <x:c r="N140" s="43"/>
      <x:c r="O140" s="43" t="n">
        <x:f>M140-N140</x:f>
        <x:v>0</x:v>
      </x:c>
      <x:c r="P140" s="23"/>
    </x:row>
    <x:row r="141">
      <x:c r="A141" s="45"/>
      <x:c r="B141" s="23"/>
      <x:c r="C141" s="43"/>
      <x:c r="D141" s="23"/>
      <x:c r="E141" s="23"/>
      <x:c r="F141" s="43"/>
      <x:c r="G141" s="43" t="n">
        <x:f>(E141-D141)*F141</x:f>
        <x:v>0</x:v>
      </x:c>
      <x:c r="H141" s="23"/>
      <x:c r="I141" s="23"/>
      <x:c r="J141" s="43"/>
      <x:c r="K141" s="43" t="n">
        <x:f>(I141-H141)*J141</x:f>
        <x:v>0</x:v>
      </x:c>
      <x:c r="L141" s="43"/>
      <x:c r="M141" s="43" t="n">
        <x:f>C141+G141+K141+L141</x:f>
        <x:v>0</x:v>
      </x:c>
      <x:c r="N141" s="43"/>
      <x:c r="O141" s="43" t="n">
        <x:f>M141-N141</x:f>
        <x:v>0</x:v>
      </x:c>
      <x:c r="P141" s="23"/>
    </x:row>
    <x:row r="142">
      <x:c r="A142" s="45"/>
      <x:c r="B142" s="23"/>
      <x:c r="C142" s="43"/>
      <x:c r="D142" s="23"/>
      <x:c r="E142" s="23"/>
      <x:c r="F142" s="43"/>
      <x:c r="G142" s="43" t="n">
        <x:f>(E142-D142)*F142</x:f>
        <x:v>0</x:v>
      </x:c>
      <x:c r="H142" s="23"/>
      <x:c r="I142" s="23"/>
      <x:c r="J142" s="43"/>
      <x:c r="K142" s="43" t="n">
        <x:f>(I142-H142)*J142</x:f>
        <x:v>0</x:v>
      </x:c>
      <x:c r="L142" s="43"/>
      <x:c r="M142" s="43" t="n">
        <x:f>C142+G142+K142+L142</x:f>
        <x:v>0</x:v>
      </x:c>
      <x:c r="N142" s="43"/>
      <x:c r="O142" s="43" t="n">
        <x:f>M142-N142</x:f>
        <x:v>0</x:v>
      </x:c>
      <x:c r="P142" s="23"/>
    </x:row>
    <x:row r="143">
      <x:c r="A143" s="45"/>
      <x:c r="B143" s="23"/>
      <x:c r="C143" s="43"/>
      <x:c r="D143" s="23"/>
      <x:c r="E143" s="23"/>
      <x:c r="F143" s="43"/>
      <x:c r="G143" s="43" t="n">
        <x:f>(E143-D143)*F143</x:f>
        <x:v>0</x:v>
      </x:c>
      <x:c r="H143" s="23"/>
      <x:c r="I143" s="23"/>
      <x:c r="J143" s="43"/>
      <x:c r="K143" s="43" t="n">
        <x:f>(I143-H143)*J143</x:f>
        <x:v>0</x:v>
      </x:c>
      <x:c r="L143" s="43"/>
      <x:c r="M143" s="43" t="n">
        <x:f>C143+G143+K143+L143</x:f>
        <x:v>0</x:v>
      </x:c>
      <x:c r="N143" s="43"/>
      <x:c r="O143" s="43" t="n">
        <x:f>M143-N143</x:f>
        <x:v>0</x:v>
      </x:c>
      <x:c r="P143" s="23"/>
    </x:row>
    <x:row r="144">
      <x:c r="A144" s="45"/>
      <x:c r="B144" s="23"/>
      <x:c r="C144" s="43"/>
      <x:c r="D144" s="23"/>
      <x:c r="E144" s="23"/>
      <x:c r="F144" s="43"/>
      <x:c r="G144" s="43" t="n">
        <x:f>(E144-D144)*F144</x:f>
        <x:v>0</x:v>
      </x:c>
      <x:c r="H144" s="23"/>
      <x:c r="I144" s="23"/>
      <x:c r="J144" s="43"/>
      <x:c r="K144" s="43" t="n">
        <x:f>(I144-H144)*J144</x:f>
        <x:v>0</x:v>
      </x:c>
      <x:c r="L144" s="43"/>
      <x:c r="M144" s="43" t="n">
        <x:f>C144+G144+K144+L144</x:f>
        <x:v>0</x:v>
      </x:c>
      <x:c r="N144" s="43"/>
      <x:c r="O144" s="43" t="n">
        <x:f>M144-N144</x:f>
        <x:v>0</x:v>
      </x:c>
      <x:c r="P144" s="23"/>
    </x:row>
    <x:row r="145">
      <x:c r="A145" s="45"/>
      <x:c r="B145" s="23"/>
      <x:c r="C145" s="43"/>
      <x:c r="D145" s="23"/>
      <x:c r="E145" s="23"/>
      <x:c r="F145" s="43"/>
      <x:c r="G145" s="43" t="n">
        <x:f>(E145-D145)*F145</x:f>
        <x:v>0</x:v>
      </x:c>
      <x:c r="H145" s="23"/>
      <x:c r="I145" s="23"/>
      <x:c r="J145" s="43"/>
      <x:c r="K145" s="43" t="n">
        <x:f>(I145-H145)*J145</x:f>
        <x:v>0</x:v>
      </x:c>
      <x:c r="L145" s="43"/>
      <x:c r="M145" s="43" t="n">
        <x:f>C145+G145+K145+L145</x:f>
        <x:v>0</x:v>
      </x:c>
      <x:c r="N145" s="43"/>
      <x:c r="O145" s="43" t="n">
        <x:f>M145-N145</x:f>
        <x:v>0</x:v>
      </x:c>
      <x:c r="P145" s="23"/>
    </x:row>
    <x:row r="146">
      <x:c r="A146" s="45"/>
      <x:c r="B146" s="23"/>
      <x:c r="C146" s="43"/>
      <x:c r="D146" s="23"/>
      <x:c r="E146" s="23"/>
      <x:c r="F146" s="43"/>
      <x:c r="G146" s="43" t="n">
        <x:f>(E146-D146)*F146</x:f>
        <x:v>0</x:v>
      </x:c>
      <x:c r="H146" s="23"/>
      <x:c r="I146" s="23"/>
      <x:c r="J146" s="43"/>
      <x:c r="K146" s="43" t="n">
        <x:f>(I146-H146)*J146</x:f>
        <x:v>0</x:v>
      </x:c>
      <x:c r="L146" s="43"/>
      <x:c r="M146" s="43" t="n">
        <x:f>C146+G146+K146+L146</x:f>
        <x:v>0</x:v>
      </x:c>
      <x:c r="N146" s="43"/>
      <x:c r="O146" s="43" t="n">
        <x:f>M146-N146</x:f>
        <x:v>0</x:v>
      </x:c>
      <x:c r="P146" s="23"/>
    </x:row>
    <x:row r="147">
      <x:c r="A147" s="45"/>
      <x:c r="B147" s="23"/>
      <x:c r="C147" s="43"/>
      <x:c r="D147" s="23"/>
      <x:c r="E147" s="23"/>
      <x:c r="F147" s="43"/>
      <x:c r="G147" s="43" t="n">
        <x:f>(E147-D147)*F147</x:f>
        <x:v>0</x:v>
      </x:c>
      <x:c r="H147" s="23"/>
      <x:c r="I147" s="23"/>
      <x:c r="J147" s="43"/>
      <x:c r="K147" s="43" t="n">
        <x:f>(I147-H147)*J147</x:f>
        <x:v>0</x:v>
      </x:c>
      <x:c r="L147" s="43"/>
      <x:c r="M147" s="43" t="n">
        <x:f>C147+G147+K147+L147</x:f>
        <x:v>0</x:v>
      </x:c>
      <x:c r="N147" s="43"/>
      <x:c r="O147" s="43" t="n">
        <x:f>M147-N147</x:f>
        <x:v>0</x:v>
      </x:c>
      <x:c r="P147" s="23"/>
    </x:row>
    <x:row r="148">
      <x:c r="A148" s="45"/>
      <x:c r="B148" s="23"/>
      <x:c r="C148" s="43"/>
      <x:c r="D148" s="23"/>
      <x:c r="E148" s="23"/>
      <x:c r="F148" s="43"/>
      <x:c r="G148" s="43" t="n">
        <x:f>(E148-D148)*F148</x:f>
        <x:v>0</x:v>
      </x:c>
      <x:c r="H148" s="23"/>
      <x:c r="I148" s="23"/>
      <x:c r="J148" s="43"/>
      <x:c r="K148" s="43" t="n">
        <x:f>(I148-H148)*J148</x:f>
        <x:v>0</x:v>
      </x:c>
      <x:c r="L148" s="43"/>
      <x:c r="M148" s="43" t="n">
        <x:f>C148+G148+K148+L148</x:f>
        <x:v>0</x:v>
      </x:c>
      <x:c r="N148" s="43"/>
      <x:c r="O148" s="43" t="n">
        <x:f>M148-N148</x:f>
        <x:v>0</x:v>
      </x:c>
      <x:c r="P148" s="23"/>
    </x:row>
    <x:row r="149">
      <x:c r="A149" s="45"/>
      <x:c r="B149" s="23"/>
      <x:c r="C149" s="43"/>
      <x:c r="D149" s="23"/>
      <x:c r="E149" s="23"/>
      <x:c r="F149" s="43"/>
      <x:c r="G149" s="43" t="n">
        <x:f>(E149-D149)*F149</x:f>
        <x:v>0</x:v>
      </x:c>
      <x:c r="H149" s="23"/>
      <x:c r="I149" s="23"/>
      <x:c r="J149" s="43"/>
      <x:c r="K149" s="43" t="n">
        <x:f>(I149-H149)*J149</x:f>
        <x:v>0</x:v>
      </x:c>
      <x:c r="L149" s="43"/>
      <x:c r="M149" s="43" t="n">
        <x:f>C149+G149+K149+L149</x:f>
        <x:v>0</x:v>
      </x:c>
      <x:c r="N149" s="43"/>
      <x:c r="O149" s="43" t="n">
        <x:f>M149-N149</x:f>
        <x:v>0</x:v>
      </x:c>
      <x:c r="P149" s="23"/>
    </x:row>
    <x:row r="150">
      <x:c r="A150" s="45"/>
      <x:c r="B150" s="23"/>
      <x:c r="C150" s="43"/>
      <x:c r="D150" s="23"/>
      <x:c r="E150" s="23"/>
      <x:c r="F150" s="43"/>
      <x:c r="G150" s="43" t="n">
        <x:f>(E150-D150)*F150</x:f>
        <x:v>0</x:v>
      </x:c>
      <x:c r="H150" s="23"/>
      <x:c r="I150" s="23"/>
      <x:c r="J150" s="43"/>
      <x:c r="K150" s="43" t="n">
        <x:f>(I150-H150)*J150</x:f>
        <x:v>0</x:v>
      </x:c>
      <x:c r="L150" s="43"/>
      <x:c r="M150" s="43" t="n">
        <x:f>C150+G150+K150+L150</x:f>
        <x:v>0</x:v>
      </x:c>
      <x:c r="N150" s="43"/>
      <x:c r="O150" s="43" t="n">
        <x:f>M150-N150</x:f>
        <x:v>0</x:v>
      </x:c>
      <x:c r="P150" s="23"/>
    </x:row>
    <x:row r="151">
      <x:c r="A151" s="45"/>
      <x:c r="B151" s="23"/>
      <x:c r="C151" s="43"/>
      <x:c r="D151" s="23"/>
      <x:c r="E151" s="23"/>
      <x:c r="F151" s="43"/>
      <x:c r="G151" s="43" t="n">
        <x:f>(E151-D151)*F151</x:f>
        <x:v>0</x:v>
      </x:c>
      <x:c r="H151" s="23"/>
      <x:c r="I151" s="23"/>
      <x:c r="J151" s="43"/>
      <x:c r="K151" s="43" t="n">
        <x:f>(I151-H151)*J151</x:f>
        <x:v>0</x:v>
      </x:c>
      <x:c r="L151" s="43"/>
      <x:c r="M151" s="43" t="n">
        <x:f>C151+G151+K151+L151</x:f>
        <x:v>0</x:v>
      </x:c>
      <x:c r="N151" s="43"/>
      <x:c r="O151" s="43" t="n">
        <x:f>M151-N151</x:f>
        <x:v>0</x:v>
      </x:c>
      <x:c r="P151" s="23"/>
    </x:row>
    <x:row r="152">
      <x:c r="A152" s="45"/>
      <x:c r="B152" s="23"/>
      <x:c r="C152" s="43"/>
      <x:c r="D152" s="23"/>
      <x:c r="E152" s="23"/>
      <x:c r="F152" s="43"/>
      <x:c r="G152" s="43" t="n">
        <x:f>(E152-D152)*F152</x:f>
        <x:v>0</x:v>
      </x:c>
      <x:c r="H152" s="23"/>
      <x:c r="I152" s="23"/>
      <x:c r="J152" s="43"/>
      <x:c r="K152" s="43" t="n">
        <x:f>(I152-H152)*J152</x:f>
        <x:v>0</x:v>
      </x:c>
      <x:c r="L152" s="43"/>
      <x:c r="M152" s="43" t="n">
        <x:f>C152+G152+K152+L152</x:f>
        <x:v>0</x:v>
      </x:c>
      <x:c r="N152" s="43"/>
      <x:c r="O152" s="43" t="n">
        <x:f>M152-N152</x:f>
        <x:v>0</x:v>
      </x:c>
      <x:c r="P152" s="23"/>
    </x:row>
    <x:row r="153">
      <x:c r="A153" s="45"/>
      <x:c r="B153" s="23"/>
      <x:c r="C153" s="43"/>
      <x:c r="D153" s="23"/>
      <x:c r="E153" s="23"/>
      <x:c r="F153" s="43"/>
      <x:c r="G153" s="43" t="n">
        <x:f>(E153-D153)*F153</x:f>
        <x:v>0</x:v>
      </x:c>
      <x:c r="H153" s="23"/>
      <x:c r="I153" s="23"/>
      <x:c r="J153" s="43"/>
      <x:c r="K153" s="43" t="n">
        <x:f>(I153-H153)*J153</x:f>
        <x:v>0</x:v>
      </x:c>
      <x:c r="L153" s="43"/>
      <x:c r="M153" s="43" t="n">
        <x:f>C153+G153+K153+L153</x:f>
        <x:v>0</x:v>
      </x:c>
      <x:c r="N153" s="43"/>
      <x:c r="O153" s="43" t="n">
        <x:f>M153-N153</x:f>
        <x:v>0</x:v>
      </x:c>
      <x:c r="P153" s="23"/>
    </x:row>
    <x:row r="154">
      <x:c r="A154" s="45"/>
      <x:c r="B154" s="23"/>
      <x:c r="C154" s="43"/>
      <x:c r="D154" s="23"/>
      <x:c r="E154" s="23"/>
      <x:c r="F154" s="43"/>
      <x:c r="G154" s="43" t="n">
        <x:f>(E154-D154)*F154</x:f>
        <x:v>0</x:v>
      </x:c>
      <x:c r="H154" s="23"/>
      <x:c r="I154" s="23"/>
      <x:c r="J154" s="43"/>
      <x:c r="K154" s="43" t="n">
        <x:f>(I154-H154)*J154</x:f>
        <x:v>0</x:v>
      </x:c>
      <x:c r="L154" s="43"/>
      <x:c r="M154" s="43" t="n">
        <x:f>C154+G154+K154+L154</x:f>
        <x:v>0</x:v>
      </x:c>
      <x:c r="N154" s="43"/>
      <x:c r="O154" s="43" t="n">
        <x:f>M154-N154</x:f>
        <x:v>0</x:v>
      </x:c>
      <x:c r="P154" s="23"/>
    </x:row>
    <x:row r="155">
      <x:c r="A155" s="45"/>
      <x:c r="B155" s="23"/>
      <x:c r="C155" s="43"/>
      <x:c r="D155" s="23"/>
      <x:c r="E155" s="23"/>
      <x:c r="F155" s="43"/>
      <x:c r="G155" s="43" t="n">
        <x:f>(E155-D155)*F155</x:f>
        <x:v>0</x:v>
      </x:c>
      <x:c r="H155" s="23"/>
      <x:c r="I155" s="23"/>
      <x:c r="J155" s="43"/>
      <x:c r="K155" s="43" t="n">
        <x:f>(I155-H155)*J155</x:f>
        <x:v>0</x:v>
      </x:c>
      <x:c r="L155" s="43"/>
      <x:c r="M155" s="43" t="n">
        <x:f>C155+G155+K155+L155</x:f>
        <x:v>0</x:v>
      </x:c>
      <x:c r="N155" s="43"/>
      <x:c r="O155" s="43" t="n">
        <x:f>M155-N155</x:f>
        <x:v>0</x:v>
      </x:c>
      <x:c r="P155" s="23"/>
    </x:row>
    <x:row r="156">
      <x:c r="A156" s="45"/>
      <x:c r="B156" s="23"/>
      <x:c r="C156" s="43"/>
      <x:c r="D156" s="23"/>
      <x:c r="E156" s="23"/>
      <x:c r="F156" s="43"/>
      <x:c r="G156" s="43" t="n">
        <x:f>(E156-D156)*F156</x:f>
        <x:v>0</x:v>
      </x:c>
      <x:c r="H156" s="23"/>
      <x:c r="I156" s="23"/>
      <x:c r="J156" s="43"/>
      <x:c r="K156" s="43" t="n">
        <x:f>(I156-H156)*J156</x:f>
        <x:v>0</x:v>
      </x:c>
      <x:c r="L156" s="43"/>
      <x:c r="M156" s="43" t="n">
        <x:f>C156+G156+K156+L156</x:f>
        <x:v>0</x:v>
      </x:c>
      <x:c r="N156" s="43"/>
      <x:c r="O156" s="43" t="n">
        <x:f>M156-N156</x:f>
        <x:v>0</x:v>
      </x:c>
      <x:c r="P156" s="23"/>
    </x:row>
    <x:row r="157">
      <x:c r="A157" s="45"/>
      <x:c r="B157" s="23"/>
      <x:c r="C157" s="43"/>
      <x:c r="D157" s="23"/>
      <x:c r="E157" s="23"/>
      <x:c r="F157" s="43"/>
      <x:c r="G157" s="43" t="n">
        <x:f>(E157-D157)*F157</x:f>
        <x:v>0</x:v>
      </x:c>
      <x:c r="H157" s="23"/>
      <x:c r="I157" s="23"/>
      <x:c r="J157" s="43"/>
      <x:c r="K157" s="43" t="n">
        <x:f>(I157-H157)*J157</x:f>
        <x:v>0</x:v>
      </x:c>
      <x:c r="L157" s="43"/>
      <x:c r="M157" s="43" t="n">
        <x:f>C157+G157+K157+L157</x:f>
        <x:v>0</x:v>
      </x:c>
      <x:c r="N157" s="43"/>
      <x:c r="O157" s="43" t="n">
        <x:f>M157-N157</x:f>
        <x:v>0</x:v>
      </x:c>
      <x:c r="P157" s="23"/>
    </x:row>
    <x:row r="158">
      <x:c r="A158" s="45"/>
      <x:c r="B158" s="23"/>
      <x:c r="C158" s="43"/>
      <x:c r="D158" s="23"/>
      <x:c r="E158" s="23"/>
      <x:c r="F158" s="43"/>
      <x:c r="G158" s="43" t="n">
        <x:f>(E158-D158)*F158</x:f>
        <x:v>0</x:v>
      </x:c>
      <x:c r="H158" s="23"/>
      <x:c r="I158" s="23"/>
      <x:c r="J158" s="43"/>
      <x:c r="K158" s="43" t="n">
        <x:f>(I158-H158)*J158</x:f>
        <x:v>0</x:v>
      </x:c>
      <x:c r="L158" s="43"/>
      <x:c r="M158" s="43" t="n">
        <x:f>C158+G158+K158+L158</x:f>
        <x:v>0</x:v>
      </x:c>
      <x:c r="N158" s="43"/>
      <x:c r="O158" s="43" t="n">
        <x:f>M158-N158</x:f>
        <x:v>0</x:v>
      </x:c>
      <x:c r="P158" s="23"/>
    </x:row>
    <x:row r="159">
      <x:c r="A159" s="45"/>
      <x:c r="B159" s="23"/>
      <x:c r="C159" s="43"/>
      <x:c r="D159" s="23"/>
      <x:c r="E159" s="23"/>
      <x:c r="F159" s="43"/>
      <x:c r="G159" s="43" t="n">
        <x:f>(E159-D159)*F159</x:f>
        <x:v>0</x:v>
      </x:c>
      <x:c r="H159" s="23"/>
      <x:c r="I159" s="23"/>
      <x:c r="J159" s="43"/>
      <x:c r="K159" s="43" t="n">
        <x:f>(I159-H159)*J159</x:f>
        <x:v>0</x:v>
      </x:c>
      <x:c r="L159" s="43"/>
      <x:c r="M159" s="43" t="n">
        <x:f>C159+G159+K159+L159</x:f>
        <x:v>0</x:v>
      </x:c>
      <x:c r="N159" s="43"/>
      <x:c r="O159" s="43" t="n">
        <x:f>M159-N159</x:f>
        <x:v>0</x:v>
      </x:c>
      <x:c r="P159" s="23"/>
    </x:row>
    <x:row r="160">
      <x:c r="A160" s="45"/>
      <x:c r="B160" s="23"/>
      <x:c r="C160" s="43"/>
      <x:c r="D160" s="23"/>
      <x:c r="E160" s="23"/>
      <x:c r="F160" s="43"/>
      <x:c r="G160" s="43" t="n">
        <x:f>(E160-D160)*F160</x:f>
        <x:v>0</x:v>
      </x:c>
      <x:c r="H160" s="23"/>
      <x:c r="I160" s="23"/>
      <x:c r="J160" s="43"/>
      <x:c r="K160" s="43" t="n">
        <x:f>(I160-H160)*J160</x:f>
        <x:v>0</x:v>
      </x:c>
      <x:c r="L160" s="43"/>
      <x:c r="M160" s="43" t="n">
        <x:f>C160+G160+K160+L160</x:f>
        <x:v>0</x:v>
      </x:c>
      <x:c r="N160" s="43"/>
      <x:c r="O160" s="43" t="n">
        <x:f>M160-N160</x:f>
        <x:v>0</x:v>
      </x:c>
      <x:c r="P160" s="23"/>
    </x:row>
    <x:row r="161">
      <x:c r="A161" s="45"/>
      <x:c r="B161" s="23"/>
      <x:c r="C161" s="43"/>
      <x:c r="D161" s="23"/>
      <x:c r="E161" s="23"/>
      <x:c r="F161" s="43"/>
      <x:c r="G161" s="43" t="n">
        <x:f>(E161-D161)*F161</x:f>
        <x:v>0</x:v>
      </x:c>
      <x:c r="H161" s="23"/>
      <x:c r="I161" s="23"/>
      <x:c r="J161" s="43"/>
      <x:c r="K161" s="43" t="n">
        <x:f>(I161-H161)*J161</x:f>
        <x:v>0</x:v>
      </x:c>
      <x:c r="L161" s="43"/>
      <x:c r="M161" s="43" t="n">
        <x:f>C161+G161+K161+L161</x:f>
        <x:v>0</x:v>
      </x:c>
      <x:c r="N161" s="43"/>
      <x:c r="O161" s="43" t="n">
        <x:f>M161-N161</x:f>
        <x:v>0</x:v>
      </x:c>
      <x:c r="P161" s="23"/>
    </x:row>
    <x:row r="162">
      <x:c r="A162" s="45"/>
      <x:c r="B162" s="23"/>
      <x:c r="C162" s="43"/>
      <x:c r="D162" s="23"/>
      <x:c r="E162" s="23"/>
      <x:c r="F162" s="43"/>
      <x:c r="G162" s="43" t="n">
        <x:f>(E162-D162)*F162</x:f>
        <x:v>0</x:v>
      </x:c>
      <x:c r="H162" s="23"/>
      <x:c r="I162" s="23"/>
      <x:c r="J162" s="43"/>
      <x:c r="K162" s="43" t="n">
        <x:f>(I162-H162)*J162</x:f>
        <x:v>0</x:v>
      </x:c>
      <x:c r="L162" s="43"/>
      <x:c r="M162" s="43" t="n">
        <x:f>C162+G162+K162+L162</x:f>
        <x:v>0</x:v>
      </x:c>
      <x:c r="N162" s="43"/>
      <x:c r="O162" s="43" t="n">
        <x:f>M162-N162</x:f>
        <x:v>0</x:v>
      </x:c>
      <x:c r="P162" s="23"/>
    </x:row>
    <x:row r="163">
      <x:c r="A163" s="45"/>
      <x:c r="B163" s="23"/>
      <x:c r="C163" s="43"/>
      <x:c r="D163" s="23"/>
      <x:c r="E163" s="23"/>
      <x:c r="F163" s="43"/>
      <x:c r="G163" s="43" t="n">
        <x:f>(E163-D163)*F163</x:f>
        <x:v>0</x:v>
      </x:c>
      <x:c r="H163" s="23"/>
      <x:c r="I163" s="23"/>
      <x:c r="J163" s="43"/>
      <x:c r="K163" s="43" t="n">
        <x:f>(I163-H163)*J163</x:f>
        <x:v>0</x:v>
      </x:c>
      <x:c r="L163" s="43"/>
      <x:c r="M163" s="43" t="n">
        <x:f>C163+G163+K163+L163</x:f>
        <x:v>0</x:v>
      </x:c>
      <x:c r="N163" s="43"/>
      <x:c r="O163" s="43" t="n">
        <x:f>M163-N163</x:f>
        <x:v>0</x:v>
      </x:c>
      <x:c r="P163" s="23"/>
    </x:row>
    <x:row r="164">
      <x:c r="A164" s="45"/>
      <x:c r="B164" s="23"/>
      <x:c r="C164" s="43"/>
      <x:c r="D164" s="23"/>
      <x:c r="E164" s="23"/>
      <x:c r="F164" s="43"/>
      <x:c r="G164" s="43" t="n">
        <x:f>(E164-D164)*F164</x:f>
        <x:v>0</x:v>
      </x:c>
      <x:c r="H164" s="23"/>
      <x:c r="I164" s="23"/>
      <x:c r="J164" s="43"/>
      <x:c r="K164" s="43" t="n">
        <x:f>(I164-H164)*J164</x:f>
        <x:v>0</x:v>
      </x:c>
      <x:c r="L164" s="43"/>
      <x:c r="M164" s="43" t="n">
        <x:f>C164+G164+K164+L164</x:f>
        <x:v>0</x:v>
      </x:c>
      <x:c r="N164" s="43"/>
      <x:c r="O164" s="43" t="n">
        <x:f>M164-N164</x:f>
        <x:v>0</x:v>
      </x:c>
      <x:c r="P164" s="23"/>
    </x:row>
    <x:row r="165">
      <x:c r="A165" s="45"/>
      <x:c r="B165" s="23"/>
      <x:c r="C165" s="43"/>
      <x:c r="D165" s="23"/>
      <x:c r="E165" s="23"/>
      <x:c r="F165" s="43"/>
      <x:c r="G165" s="43" t="n">
        <x:f>(E165-D165)*F165</x:f>
        <x:v>0</x:v>
      </x:c>
      <x:c r="H165" s="23"/>
      <x:c r="I165" s="23"/>
      <x:c r="J165" s="43"/>
      <x:c r="K165" s="43" t="n">
        <x:f>(I165-H165)*J165</x:f>
        <x:v>0</x:v>
      </x:c>
      <x:c r="L165" s="43"/>
      <x:c r="M165" s="43" t="n">
        <x:f>C165+G165+K165+L165</x:f>
        <x:v>0</x:v>
      </x:c>
      <x:c r="N165" s="43"/>
      <x:c r="O165" s="43" t="n">
        <x:f>M165-N165</x:f>
        <x:v>0</x:v>
      </x:c>
      <x:c r="P165" s="23"/>
    </x:row>
    <x:row r="166">
      <x:c r="A166" s="45"/>
      <x:c r="B166" s="23"/>
      <x:c r="C166" s="43"/>
      <x:c r="D166" s="23"/>
      <x:c r="E166" s="23"/>
      <x:c r="F166" s="43"/>
      <x:c r="G166" s="43" t="n">
        <x:f>(E166-D166)*F166</x:f>
        <x:v>0</x:v>
      </x:c>
      <x:c r="H166" s="23"/>
      <x:c r="I166" s="23"/>
      <x:c r="J166" s="43"/>
      <x:c r="K166" s="43" t="n">
        <x:f>(I166-H166)*J166</x:f>
        <x:v>0</x:v>
      </x:c>
      <x:c r="L166" s="43"/>
      <x:c r="M166" s="43" t="n">
        <x:f>C166+G166+K166+L166</x:f>
        <x:v>0</x:v>
      </x:c>
      <x:c r="N166" s="43"/>
      <x:c r="O166" s="43" t="n">
        <x:f>M166-N166</x:f>
        <x:v>0</x:v>
      </x:c>
      <x:c r="P166" s="23"/>
    </x:row>
    <x:row r="167">
      <x:c r="A167" s="45"/>
      <x:c r="B167" s="23"/>
      <x:c r="C167" s="43"/>
      <x:c r="D167" s="23"/>
      <x:c r="E167" s="23"/>
      <x:c r="F167" s="43"/>
      <x:c r="G167" s="43" t="n">
        <x:f>(E167-D167)*F167</x:f>
        <x:v>0</x:v>
      </x:c>
      <x:c r="H167" s="23"/>
      <x:c r="I167" s="23"/>
      <x:c r="J167" s="43"/>
      <x:c r="K167" s="43" t="n">
        <x:f>(I167-H167)*J167</x:f>
        <x:v>0</x:v>
      </x:c>
      <x:c r="L167" s="43"/>
      <x:c r="M167" s="43" t="n">
        <x:f>C167+G167+K167+L167</x:f>
        <x:v>0</x:v>
      </x:c>
      <x:c r="N167" s="43"/>
      <x:c r="O167" s="43" t="n">
        <x:f>M167-N167</x:f>
        <x:v>0</x:v>
      </x:c>
      <x:c r="P167" s="23"/>
    </x:row>
    <x:row r="168">
      <x:c r="A168" s="45"/>
      <x:c r="B168" s="23"/>
      <x:c r="C168" s="43"/>
      <x:c r="D168" s="23"/>
      <x:c r="E168" s="23"/>
      <x:c r="F168" s="43"/>
      <x:c r="G168" s="43" t="n">
        <x:f>(E168-D168)*F168</x:f>
        <x:v>0</x:v>
      </x:c>
      <x:c r="H168" s="23"/>
      <x:c r="I168" s="23"/>
      <x:c r="J168" s="43"/>
      <x:c r="K168" s="43" t="n">
        <x:f>(I168-H168)*J168</x:f>
        <x:v>0</x:v>
      </x:c>
      <x:c r="L168" s="43"/>
      <x:c r="M168" s="43" t="n">
        <x:f>C168+G168+K168+L168</x:f>
        <x:v>0</x:v>
      </x:c>
      <x:c r="N168" s="43"/>
      <x:c r="O168" s="43" t="n">
        <x:f>M168-N168</x:f>
        <x:v>0</x:v>
      </x:c>
      <x:c r="P168" s="23"/>
    </x:row>
    <x:row r="169">
      <x:c r="A169" s="45"/>
      <x:c r="B169" s="23"/>
      <x:c r="C169" s="43"/>
      <x:c r="D169" s="23"/>
      <x:c r="E169" s="23"/>
      <x:c r="F169" s="43"/>
      <x:c r="G169" s="43" t="n">
        <x:f>(E169-D169)*F169</x:f>
        <x:v>0</x:v>
      </x:c>
      <x:c r="H169" s="23"/>
      <x:c r="I169" s="23"/>
      <x:c r="J169" s="43"/>
      <x:c r="K169" s="43" t="n">
        <x:f>(I169-H169)*J169</x:f>
        <x:v>0</x:v>
      </x:c>
      <x:c r="L169" s="43"/>
      <x:c r="M169" s="43" t="n">
        <x:f>C169+G169+K169+L169</x:f>
        <x:v>0</x:v>
      </x:c>
      <x:c r="N169" s="43"/>
      <x:c r="O169" s="43" t="n">
        <x:f>M169-N169</x:f>
        <x:v>0</x:v>
      </x:c>
      <x:c r="P169" s="23"/>
    </x:row>
    <x:row r="170">
      <x:c r="A170" s="45"/>
      <x:c r="B170" s="23"/>
      <x:c r="C170" s="43"/>
      <x:c r="D170" s="23"/>
      <x:c r="E170" s="23"/>
      <x:c r="F170" s="43"/>
      <x:c r="G170" s="43" t="n">
        <x:f>(E170-D170)*F170</x:f>
        <x:v>0</x:v>
      </x:c>
      <x:c r="H170" s="23"/>
      <x:c r="I170" s="23"/>
      <x:c r="J170" s="43"/>
      <x:c r="K170" s="43" t="n">
        <x:f>(I170-H170)*J170</x:f>
        <x:v>0</x:v>
      </x:c>
      <x:c r="L170" s="43"/>
      <x:c r="M170" s="43" t="n">
        <x:f>C170+G170+K170+L170</x:f>
        <x:v>0</x:v>
      </x:c>
      <x:c r="N170" s="43"/>
      <x:c r="O170" s="43" t="n">
        <x:f>M170-N170</x:f>
        <x:v>0</x:v>
      </x:c>
      <x:c r="P170" s="23"/>
    </x:row>
    <x:row r="171">
      <x:c r="A171" s="45"/>
      <x:c r="B171" s="23"/>
      <x:c r="C171" s="43"/>
      <x:c r="D171" s="23"/>
      <x:c r="E171" s="23"/>
      <x:c r="F171" s="43"/>
      <x:c r="G171" s="43" t="n">
        <x:f>(E171-D171)*F171</x:f>
        <x:v>0</x:v>
      </x:c>
      <x:c r="H171" s="23"/>
      <x:c r="I171" s="23"/>
      <x:c r="J171" s="43"/>
      <x:c r="K171" s="43" t="n">
        <x:f>(I171-H171)*J171</x:f>
        <x:v>0</x:v>
      </x:c>
      <x:c r="L171" s="43"/>
      <x:c r="M171" s="43" t="n">
        <x:f>C171+G171+K171+L171</x:f>
        <x:v>0</x:v>
      </x:c>
      <x:c r="N171" s="43"/>
      <x:c r="O171" s="43" t="n">
        <x:f>M171-N171</x:f>
        <x:v>0</x:v>
      </x:c>
      <x:c r="P171" s="23"/>
    </x:row>
    <x:row r="172">
      <x:c r="A172" s="45"/>
      <x:c r="B172" s="23"/>
      <x:c r="C172" s="43"/>
      <x:c r="D172" s="23"/>
      <x:c r="E172" s="23"/>
      <x:c r="F172" s="43"/>
      <x:c r="G172" s="43" t="n">
        <x:f>(E172-D172)*F172</x:f>
        <x:v>0</x:v>
      </x:c>
      <x:c r="H172" s="23"/>
      <x:c r="I172" s="23"/>
      <x:c r="J172" s="43"/>
      <x:c r="K172" s="43" t="n">
        <x:f>(I172-H172)*J172</x:f>
        <x:v>0</x:v>
      </x:c>
      <x:c r="L172" s="43"/>
      <x:c r="M172" s="43" t="n">
        <x:f>C172+G172+K172+L172</x:f>
        <x:v>0</x:v>
      </x:c>
      <x:c r="N172" s="43"/>
      <x:c r="O172" s="43" t="n">
        <x:f>M172-N172</x:f>
        <x:v>0</x:v>
      </x:c>
      <x:c r="P172" s="23"/>
    </x:row>
    <x:row r="173">
      <x:c r="A173" s="45"/>
      <x:c r="B173" s="23"/>
      <x:c r="C173" s="43"/>
      <x:c r="D173" s="23"/>
      <x:c r="E173" s="23"/>
      <x:c r="F173" s="43"/>
      <x:c r="G173" s="43" t="n">
        <x:f>(E173-D173)*F173</x:f>
        <x:v>0</x:v>
      </x:c>
      <x:c r="H173" s="23"/>
      <x:c r="I173" s="23"/>
      <x:c r="J173" s="43"/>
      <x:c r="K173" s="43" t="n">
        <x:f>(I173-H173)*J173</x:f>
        <x:v>0</x:v>
      </x:c>
      <x:c r="L173" s="43"/>
      <x:c r="M173" s="43" t="n">
        <x:f>C173+G173+K173+L173</x:f>
        <x:v>0</x:v>
      </x:c>
      <x:c r="N173" s="43"/>
      <x:c r="O173" s="43" t="n">
        <x:f>M173-N173</x:f>
        <x:v>0</x:v>
      </x:c>
      <x:c r="P173" s="23"/>
    </x:row>
    <x:row r="174">
      <x:c r="A174" s="45"/>
      <x:c r="B174" s="23"/>
      <x:c r="C174" s="43"/>
      <x:c r="D174" s="23"/>
      <x:c r="E174" s="23"/>
      <x:c r="F174" s="43"/>
      <x:c r="G174" s="43" t="n">
        <x:f>(E174-D174)*F174</x:f>
        <x:v>0</x:v>
      </x:c>
      <x:c r="H174" s="23"/>
      <x:c r="I174" s="23"/>
      <x:c r="J174" s="43"/>
      <x:c r="K174" s="43" t="n">
        <x:f>(I174-H174)*J174</x:f>
        <x:v>0</x:v>
      </x:c>
      <x:c r="L174" s="43"/>
      <x:c r="M174" s="43" t="n">
        <x:f>C174+G174+K174+L174</x:f>
        <x:v>0</x:v>
      </x:c>
      <x:c r="N174" s="43"/>
      <x:c r="O174" s="43" t="n">
        <x:f>M174-N174</x:f>
        <x:v>0</x:v>
      </x:c>
      <x:c r="P174" s="23"/>
    </x:row>
    <x:row r="175">
      <x:c r="A175" s="45"/>
      <x:c r="B175" s="23"/>
      <x:c r="C175" s="43"/>
      <x:c r="D175" s="23"/>
      <x:c r="E175" s="23"/>
      <x:c r="F175" s="43"/>
      <x:c r="G175" s="43" t="n">
        <x:f>(E175-D175)*F175</x:f>
        <x:v>0</x:v>
      </x:c>
      <x:c r="H175" s="23"/>
      <x:c r="I175" s="23"/>
      <x:c r="J175" s="43"/>
      <x:c r="K175" s="43" t="n">
        <x:f>(I175-H175)*J175</x:f>
        <x:v>0</x:v>
      </x:c>
      <x:c r="L175" s="43"/>
      <x:c r="M175" s="43" t="n">
        <x:f>C175+G175+K175+L175</x:f>
        <x:v>0</x:v>
      </x:c>
      <x:c r="N175" s="43"/>
      <x:c r="O175" s="43" t="n">
        <x:f>M175-N175</x:f>
        <x:v>0</x:v>
      </x:c>
      <x:c r="P175" s="23"/>
    </x:row>
    <x:row r="176">
      <x:c r="A176" s="45"/>
      <x:c r="B176" s="23"/>
      <x:c r="C176" s="43"/>
      <x:c r="D176" s="23"/>
      <x:c r="E176" s="23"/>
      <x:c r="F176" s="43"/>
      <x:c r="G176" s="43" t="n">
        <x:f>(E176-D176)*F176</x:f>
        <x:v>0</x:v>
      </x:c>
      <x:c r="H176" s="23"/>
      <x:c r="I176" s="23"/>
      <x:c r="J176" s="43"/>
      <x:c r="K176" s="43" t="n">
        <x:f>(I176-H176)*J176</x:f>
        <x:v>0</x:v>
      </x:c>
      <x:c r="L176" s="43"/>
      <x:c r="M176" s="43" t="n">
        <x:f>C176+G176+K176+L176</x:f>
        <x:v>0</x:v>
      </x:c>
      <x:c r="N176" s="43"/>
      <x:c r="O176" s="43" t="n">
        <x:f>M176-N176</x:f>
        <x:v>0</x:v>
      </x:c>
      <x:c r="P176" s="23"/>
    </x:row>
    <x:row r="177">
      <x:c r="A177" s="45"/>
      <x:c r="B177" s="23"/>
      <x:c r="C177" s="43"/>
      <x:c r="D177" s="23"/>
      <x:c r="E177" s="23"/>
      <x:c r="F177" s="43"/>
      <x:c r="G177" s="43" t="n">
        <x:f>(E177-D177)*F177</x:f>
        <x:v>0</x:v>
      </x:c>
      <x:c r="H177" s="23"/>
      <x:c r="I177" s="23"/>
      <x:c r="J177" s="43"/>
      <x:c r="K177" s="43" t="n">
        <x:f>(I177-H177)*J177</x:f>
        <x:v>0</x:v>
      </x:c>
      <x:c r="L177" s="43"/>
      <x:c r="M177" s="43" t="n">
        <x:f>C177+G177+K177+L177</x:f>
        <x:v>0</x:v>
      </x:c>
      <x:c r="N177" s="43"/>
      <x:c r="O177" s="43" t="n">
        <x:f>M177-N177</x:f>
        <x:v>0</x:v>
      </x:c>
      <x:c r="P177" s="23"/>
    </x:row>
    <x:row r="178">
      <x:c r="A178" s="45"/>
      <x:c r="B178" s="23"/>
      <x:c r="C178" s="43"/>
      <x:c r="D178" s="23"/>
      <x:c r="E178" s="23"/>
      <x:c r="F178" s="43"/>
      <x:c r="G178" s="43" t="n">
        <x:f>(E178-D178)*F178</x:f>
        <x:v>0</x:v>
      </x:c>
      <x:c r="H178" s="23"/>
      <x:c r="I178" s="23"/>
      <x:c r="J178" s="43"/>
      <x:c r="K178" s="43" t="n">
        <x:f>(I178-H178)*J178</x:f>
        <x:v>0</x:v>
      </x:c>
      <x:c r="L178" s="43"/>
      <x:c r="M178" s="43" t="n">
        <x:f>C178+G178+K178+L178</x:f>
        <x:v>0</x:v>
      </x:c>
      <x:c r="N178" s="43"/>
      <x:c r="O178" s="43" t="n">
        <x:f>M178-N178</x:f>
        <x:v>0</x:v>
      </x:c>
      <x:c r="P178" s="23"/>
    </x:row>
    <x:row r="179">
      <x:c r="A179" s="45"/>
      <x:c r="B179" s="23"/>
      <x:c r="C179" s="43"/>
      <x:c r="D179" s="23"/>
      <x:c r="E179" s="23"/>
      <x:c r="F179" s="43"/>
      <x:c r="G179" s="43" t="n">
        <x:f>(E179-D179)*F179</x:f>
        <x:v>0</x:v>
      </x:c>
      <x:c r="H179" s="23"/>
      <x:c r="I179" s="23"/>
      <x:c r="J179" s="43"/>
      <x:c r="K179" s="43" t="n">
        <x:f>(I179-H179)*J179</x:f>
        <x:v>0</x:v>
      </x:c>
      <x:c r="L179" s="43"/>
      <x:c r="M179" s="43" t="n">
        <x:f>C179+G179+K179+L179</x:f>
        <x:v>0</x:v>
      </x:c>
      <x:c r="N179" s="43"/>
      <x:c r="O179" s="43" t="n">
        <x:f>M179-N179</x:f>
        <x:v>0</x:v>
      </x:c>
      <x:c r="P179" s="23"/>
    </x:row>
    <x:row r="180">
      <x:c r="A180" s="45"/>
      <x:c r="B180" s="23"/>
      <x:c r="C180" s="43"/>
      <x:c r="D180" s="23"/>
      <x:c r="E180" s="23"/>
      <x:c r="F180" s="43"/>
      <x:c r="G180" s="43" t="n">
        <x:f>(E180-D180)*F180</x:f>
        <x:v>0</x:v>
      </x:c>
      <x:c r="H180" s="23"/>
      <x:c r="I180" s="23"/>
      <x:c r="J180" s="43"/>
      <x:c r="K180" s="43" t="n">
        <x:f>(I180-H180)*J180</x:f>
        <x:v>0</x:v>
      </x:c>
      <x:c r="L180" s="43"/>
      <x:c r="M180" s="43" t="n">
        <x:f>C180+G180+K180+L180</x:f>
        <x:v>0</x:v>
      </x:c>
      <x:c r="N180" s="43"/>
      <x:c r="O180" s="43" t="n">
        <x:f>M180-N180</x:f>
        <x:v>0</x:v>
      </x:c>
      <x:c r="P180" s="23"/>
    </x:row>
    <x:row r="181">
      <x:c r="A181" s="45"/>
      <x:c r="B181" s="23"/>
      <x:c r="C181" s="43"/>
      <x:c r="D181" s="23"/>
      <x:c r="E181" s="23"/>
      <x:c r="F181" s="43"/>
      <x:c r="G181" s="43" t="n">
        <x:f>(E181-D181)*F181</x:f>
        <x:v>0</x:v>
      </x:c>
      <x:c r="H181" s="23"/>
      <x:c r="I181" s="23"/>
      <x:c r="J181" s="43"/>
      <x:c r="K181" s="43" t="n">
        <x:f>(I181-H181)*J181</x:f>
        <x:v>0</x:v>
      </x:c>
      <x:c r="L181" s="43"/>
      <x:c r="M181" s="43" t="n">
        <x:f>C181+G181+K181+L181</x:f>
        <x:v>0</x:v>
      </x:c>
      <x:c r="N181" s="43"/>
      <x:c r="O181" s="43" t="n">
        <x:f>M181-N181</x:f>
        <x:v>0</x:v>
      </x:c>
      <x:c r="P181" s="23"/>
    </x:row>
    <x:row r="182">
      <x:c r="A182" s="45"/>
      <x:c r="B182" s="23"/>
      <x:c r="C182" s="43"/>
      <x:c r="D182" s="23"/>
      <x:c r="E182" s="23"/>
      <x:c r="F182" s="43"/>
      <x:c r="G182" s="43" t="n">
        <x:f>(E182-D182)*F182</x:f>
        <x:v>0</x:v>
      </x:c>
      <x:c r="H182" s="23"/>
      <x:c r="I182" s="23"/>
      <x:c r="J182" s="43"/>
      <x:c r="K182" s="43" t="n">
        <x:f>(I182-H182)*J182</x:f>
        <x:v>0</x:v>
      </x:c>
      <x:c r="L182" s="43"/>
      <x:c r="M182" s="43" t="n">
        <x:f>C182+G182+K182+L182</x:f>
        <x:v>0</x:v>
      </x:c>
      <x:c r="N182" s="43"/>
      <x:c r="O182" s="43" t="n">
        <x:f>M182-N182</x:f>
        <x:v>0</x:v>
      </x:c>
      <x:c r="P182" s="23"/>
    </x:row>
    <x:row r="183">
      <x:c r="A183" s="45"/>
      <x:c r="B183" s="23"/>
      <x:c r="C183" s="43"/>
      <x:c r="D183" s="23"/>
      <x:c r="E183" s="23"/>
      <x:c r="F183" s="43"/>
      <x:c r="G183" s="43" t="n">
        <x:f>(E183-D183)*F183</x:f>
        <x:v>0</x:v>
      </x:c>
      <x:c r="H183" s="23"/>
      <x:c r="I183" s="23"/>
      <x:c r="J183" s="43"/>
      <x:c r="K183" s="43" t="n">
        <x:f>(I183-H183)*J183</x:f>
        <x:v>0</x:v>
      </x:c>
      <x:c r="L183" s="43"/>
      <x:c r="M183" s="43" t="n">
        <x:f>C183+G183+K183+L183</x:f>
        <x:v>0</x:v>
      </x:c>
      <x:c r="N183" s="43"/>
      <x:c r="O183" s="43" t="n">
        <x:f>M183-N183</x:f>
        <x:v>0</x:v>
      </x:c>
      <x:c r="P183" s="23"/>
    </x:row>
    <x:row r="184">
      <x:c r="A184" s="45"/>
      <x:c r="B184" s="23"/>
      <x:c r="C184" s="43"/>
      <x:c r="D184" s="23"/>
      <x:c r="E184" s="23"/>
      <x:c r="F184" s="43"/>
      <x:c r="G184" s="43" t="n">
        <x:f>(E184-D184)*F184</x:f>
        <x:v>0</x:v>
      </x:c>
      <x:c r="H184" s="23"/>
      <x:c r="I184" s="23"/>
      <x:c r="J184" s="43"/>
      <x:c r="K184" s="43" t="n">
        <x:f>(I184-H184)*J184</x:f>
        <x:v>0</x:v>
      </x:c>
      <x:c r="L184" s="43"/>
      <x:c r="M184" s="43" t="n">
        <x:f>C184+G184+K184+L184</x:f>
        <x:v>0</x:v>
      </x:c>
      <x:c r="N184" s="43"/>
      <x:c r="O184" s="43" t="n">
        <x:f>M184-N184</x:f>
        <x:v>0</x:v>
      </x:c>
      <x:c r="P184" s="23"/>
    </x:row>
    <x:row r="185">
      <x:c r="A185" s="45"/>
      <x:c r="B185" s="23"/>
      <x:c r="C185" s="43"/>
      <x:c r="D185" s="23"/>
      <x:c r="E185" s="23"/>
      <x:c r="F185" s="43"/>
      <x:c r="G185" s="43" t="n">
        <x:f>(E185-D185)*F185</x:f>
        <x:v>0</x:v>
      </x:c>
      <x:c r="H185" s="23"/>
      <x:c r="I185" s="23"/>
      <x:c r="J185" s="43"/>
      <x:c r="K185" s="43" t="n">
        <x:f>(I185-H185)*J185</x:f>
        <x:v>0</x:v>
      </x:c>
      <x:c r="L185" s="43"/>
      <x:c r="M185" s="43" t="n">
        <x:f>C185+G185+K185+L185</x:f>
        <x:v>0</x:v>
      </x:c>
      <x:c r="N185" s="43"/>
      <x:c r="O185" s="43" t="n">
        <x:f>M185-N185</x:f>
        <x:v>0</x:v>
      </x:c>
      <x:c r="P185" s="23"/>
    </x:row>
    <x:row r="186">
      <x:c r="A186" s="45"/>
      <x:c r="B186" s="23"/>
      <x:c r="C186" s="43"/>
      <x:c r="D186" s="23"/>
      <x:c r="E186" s="23"/>
      <x:c r="F186" s="43"/>
      <x:c r="G186" s="43" t="n">
        <x:f>(E186-D186)*F186</x:f>
        <x:v>0</x:v>
      </x:c>
      <x:c r="H186" s="23"/>
      <x:c r="I186" s="23"/>
      <x:c r="J186" s="43"/>
      <x:c r="K186" s="43" t="n">
        <x:f>(I186-H186)*J186</x:f>
        <x:v>0</x:v>
      </x:c>
      <x:c r="L186" s="43"/>
      <x:c r="M186" s="43" t="n">
        <x:f>C186+G186+K186+L186</x:f>
        <x:v>0</x:v>
      </x:c>
      <x:c r="N186" s="43"/>
      <x:c r="O186" s="43" t="n">
        <x:f>M186-N186</x:f>
        <x:v>0</x:v>
      </x:c>
      <x:c r="P186" s="23"/>
    </x:row>
    <x:row r="187">
      <x:c r="A187" s="45"/>
      <x:c r="B187" s="23"/>
      <x:c r="C187" s="43"/>
      <x:c r="D187" s="23"/>
      <x:c r="E187" s="23"/>
      <x:c r="F187" s="43"/>
      <x:c r="G187" s="43" t="n">
        <x:f>(E187-D187)*F187</x:f>
        <x:v>0</x:v>
      </x:c>
      <x:c r="H187" s="23"/>
      <x:c r="I187" s="23"/>
      <x:c r="J187" s="43"/>
      <x:c r="K187" s="43" t="n">
        <x:f>(I187-H187)*J187</x:f>
        <x:v>0</x:v>
      </x:c>
      <x:c r="L187" s="43"/>
      <x:c r="M187" s="43" t="n">
        <x:f>C187+G187+K187+L187</x:f>
        <x:v>0</x:v>
      </x:c>
      <x:c r="N187" s="43"/>
      <x:c r="O187" s="43" t="n">
        <x:f>M187-N187</x:f>
        <x:v>0</x:v>
      </x:c>
      <x:c r="P187" s="23"/>
    </x:row>
    <x:row r="188">
      <x:c r="A188" s="45"/>
      <x:c r="B188" s="23"/>
      <x:c r="C188" s="43"/>
      <x:c r="D188" s="23"/>
      <x:c r="E188" s="23"/>
      <x:c r="F188" s="43"/>
      <x:c r="G188" s="43" t="n">
        <x:f>(E188-D188)*F188</x:f>
        <x:v>0</x:v>
      </x:c>
      <x:c r="H188" s="23"/>
      <x:c r="I188" s="23"/>
      <x:c r="J188" s="43"/>
      <x:c r="K188" s="43" t="n">
        <x:f>(I188-H188)*J188</x:f>
        <x:v>0</x:v>
      </x:c>
      <x:c r="L188" s="43"/>
      <x:c r="M188" s="43" t="n">
        <x:f>C188+G188+K188+L188</x:f>
        <x:v>0</x:v>
      </x:c>
      <x:c r="N188" s="43"/>
      <x:c r="O188" s="43" t="n">
        <x:f>M188-N188</x:f>
        <x:v>0</x:v>
      </x:c>
      <x:c r="P188" s="23"/>
    </x:row>
    <x:row r="189">
      <x:c r="A189" s="45"/>
      <x:c r="B189" s="23"/>
      <x:c r="C189" s="43"/>
      <x:c r="D189" s="23"/>
      <x:c r="E189" s="23"/>
      <x:c r="F189" s="43"/>
      <x:c r="G189" s="43" t="n">
        <x:f>(E189-D189)*F189</x:f>
        <x:v>0</x:v>
      </x:c>
      <x:c r="H189" s="23"/>
      <x:c r="I189" s="23"/>
      <x:c r="J189" s="43"/>
      <x:c r="K189" s="43" t="n">
        <x:f>(I189-H189)*J189</x:f>
        <x:v>0</x:v>
      </x:c>
      <x:c r="L189" s="43"/>
      <x:c r="M189" s="43" t="n">
        <x:f>C189+G189+K189+L189</x:f>
        <x:v>0</x:v>
      </x:c>
      <x:c r="N189" s="43"/>
      <x:c r="O189" s="43" t="n">
        <x:f>M189-N189</x:f>
        <x:v>0</x:v>
      </x:c>
      <x:c r="P189" s="23"/>
    </x:row>
    <x:row r="190">
      <x:c r="A190" s="45"/>
      <x:c r="B190" s="23"/>
      <x:c r="C190" s="43"/>
      <x:c r="D190" s="23"/>
      <x:c r="E190" s="23"/>
      <x:c r="F190" s="43"/>
      <x:c r="G190" s="43" t="n">
        <x:f>(E190-D190)*F190</x:f>
        <x:v>0</x:v>
      </x:c>
      <x:c r="H190" s="23"/>
      <x:c r="I190" s="23"/>
      <x:c r="J190" s="43"/>
      <x:c r="K190" s="43" t="n">
        <x:f>(I190-H190)*J190</x:f>
        <x:v>0</x:v>
      </x:c>
      <x:c r="L190" s="43"/>
      <x:c r="M190" s="43" t="n">
        <x:f>C190+G190+K190+L190</x:f>
        <x:v>0</x:v>
      </x:c>
      <x:c r="N190" s="43"/>
      <x:c r="O190" s="43" t="n">
        <x:f>M190-N190</x:f>
        <x:v>0</x:v>
      </x:c>
      <x:c r="P190" s="23"/>
    </x:row>
    <x:row r="191">
      <x:c r="A191" s="45"/>
      <x:c r="B191" s="23"/>
      <x:c r="C191" s="43"/>
      <x:c r="D191" s="23"/>
      <x:c r="E191" s="23"/>
      <x:c r="F191" s="43"/>
      <x:c r="G191" s="43" t="n">
        <x:f>(E191-D191)*F191</x:f>
        <x:v>0</x:v>
      </x:c>
      <x:c r="H191" s="23"/>
      <x:c r="I191" s="23"/>
      <x:c r="J191" s="43"/>
      <x:c r="K191" s="43" t="n">
        <x:f>(I191-H191)*J191</x:f>
        <x:v>0</x:v>
      </x:c>
      <x:c r="L191" s="43"/>
      <x:c r="M191" s="43" t="n">
        <x:f>C191+G191+K191+L191</x:f>
        <x:v>0</x:v>
      </x:c>
      <x:c r="N191" s="43"/>
      <x:c r="O191" s="43" t="n">
        <x:f>M191-N191</x:f>
        <x:v>0</x:v>
      </x:c>
      <x:c r="P191" s="23"/>
    </x:row>
    <x:row r="192">
      <x:c r="A192" s="45"/>
      <x:c r="B192" s="23"/>
      <x:c r="C192" s="43"/>
      <x:c r="D192" s="23"/>
      <x:c r="E192" s="23"/>
      <x:c r="F192" s="43"/>
      <x:c r="G192" s="43" t="n">
        <x:f>(E192-D192)*F192</x:f>
        <x:v>0</x:v>
      </x:c>
      <x:c r="H192" s="23"/>
      <x:c r="I192" s="23"/>
      <x:c r="J192" s="43"/>
      <x:c r="K192" s="43" t="n">
        <x:f>(I192-H192)*J192</x:f>
        <x:v>0</x:v>
      </x:c>
      <x:c r="L192" s="43"/>
      <x:c r="M192" s="43" t="n">
        <x:f>C192+G192+K192+L192</x:f>
        <x:v>0</x:v>
      </x:c>
      <x:c r="N192" s="43"/>
      <x:c r="O192" s="43" t="n">
        <x:f>M192-N192</x:f>
        <x:v>0</x:v>
      </x:c>
      <x:c r="P192" s="23"/>
    </x:row>
    <x:row r="193">
      <x:c r="A193" s="45"/>
      <x:c r="B193" s="23"/>
      <x:c r="C193" s="43"/>
      <x:c r="D193" s="23"/>
      <x:c r="E193" s="23"/>
      <x:c r="F193" s="43"/>
      <x:c r="G193" s="43" t="n">
        <x:f>(E193-D193)*F193</x:f>
        <x:v>0</x:v>
      </x:c>
      <x:c r="H193" s="23"/>
      <x:c r="I193" s="23"/>
      <x:c r="J193" s="43"/>
      <x:c r="K193" s="43" t="n">
        <x:f>(I193-H193)*J193</x:f>
        <x:v>0</x:v>
      </x:c>
      <x:c r="L193" s="43"/>
      <x:c r="M193" s="43" t="n">
        <x:f>C193+G193+K193+L193</x:f>
        <x:v>0</x:v>
      </x:c>
      <x:c r="N193" s="43"/>
      <x:c r="O193" s="43" t="n">
        <x:f>M193-N193</x:f>
        <x:v>0</x:v>
      </x:c>
      <x:c r="P193" s="23"/>
    </x:row>
    <x:row r="194">
      <x:c r="A194" s="45"/>
      <x:c r="B194" s="23"/>
      <x:c r="C194" s="43"/>
      <x:c r="D194" s="23"/>
      <x:c r="E194" s="23"/>
      <x:c r="F194" s="43"/>
      <x:c r="G194" s="43" t="n">
        <x:f>(E194-D194)*F194</x:f>
        <x:v>0</x:v>
      </x:c>
      <x:c r="H194" s="23"/>
      <x:c r="I194" s="23"/>
      <x:c r="J194" s="43"/>
      <x:c r="K194" s="43" t="n">
        <x:f>(I194-H194)*J194</x:f>
        <x:v>0</x:v>
      </x:c>
      <x:c r="L194" s="43"/>
      <x:c r="M194" s="43" t="n">
        <x:f>C194+G194+K194+L194</x:f>
        <x:v>0</x:v>
      </x:c>
      <x:c r="N194" s="43"/>
      <x:c r="O194" s="43" t="n">
        <x:f>M194-N194</x:f>
        <x:v>0</x:v>
      </x:c>
      <x:c r="P194" s="23"/>
    </x:row>
    <x:row r="195">
      <x:c r="A195" s="45"/>
      <x:c r="B195" s="23"/>
      <x:c r="C195" s="43"/>
      <x:c r="D195" s="23"/>
      <x:c r="E195" s="23"/>
      <x:c r="F195" s="43"/>
      <x:c r="G195" s="43" t="n">
        <x:f>(E195-D195)*F195</x:f>
        <x:v>0</x:v>
      </x:c>
      <x:c r="H195" s="23"/>
      <x:c r="I195" s="23"/>
      <x:c r="J195" s="43"/>
      <x:c r="K195" s="43" t="n">
        <x:f>(I195-H195)*J195</x:f>
        <x:v>0</x:v>
      </x:c>
      <x:c r="L195" s="43"/>
      <x:c r="M195" s="43" t="n">
        <x:f>C195+G195+K195+L195</x:f>
        <x:v>0</x:v>
      </x:c>
      <x:c r="N195" s="43"/>
      <x:c r="O195" s="43" t="n">
        <x:f>M195-N195</x:f>
        <x:v>0</x:v>
      </x:c>
      <x:c r="P195" s="23"/>
    </x:row>
    <x:row r="196">
      <x:c r="A196" s="45"/>
      <x:c r="B196" s="23"/>
      <x:c r="C196" s="43"/>
      <x:c r="D196" s="23"/>
      <x:c r="E196" s="23"/>
      <x:c r="F196" s="43"/>
      <x:c r="G196" s="43" t="n">
        <x:f>(E196-D196)*F196</x:f>
        <x:v>0</x:v>
      </x:c>
      <x:c r="H196" s="23"/>
      <x:c r="I196" s="23"/>
      <x:c r="J196" s="43"/>
      <x:c r="K196" s="43" t="n">
        <x:f>(I196-H196)*J196</x:f>
        <x:v>0</x:v>
      </x:c>
      <x:c r="L196" s="43"/>
      <x:c r="M196" s="43" t="n">
        <x:f>C196+G196+K196+L196</x:f>
        <x:v>0</x:v>
      </x:c>
      <x:c r="N196" s="43"/>
      <x:c r="O196" s="43" t="n">
        <x:f>M196-N196</x:f>
        <x:v>0</x:v>
      </x:c>
      <x:c r="P196" s="23"/>
    </x:row>
    <x:row r="197">
      <x:c r="A197" s="45"/>
      <x:c r="B197" s="23"/>
      <x:c r="C197" s="43"/>
      <x:c r="D197" s="23"/>
      <x:c r="E197" s="23"/>
      <x:c r="F197" s="43"/>
      <x:c r="G197" s="43" t="n">
        <x:f>(E197-D197)*F197</x:f>
        <x:v>0</x:v>
      </x:c>
      <x:c r="H197" s="23"/>
      <x:c r="I197" s="23"/>
      <x:c r="J197" s="43"/>
      <x:c r="K197" s="43" t="n">
        <x:f>(I197-H197)*J197</x:f>
        <x:v>0</x:v>
      </x:c>
      <x:c r="L197" s="43"/>
      <x:c r="M197" s="43" t="n">
        <x:f>C197+G197+K197+L197</x:f>
        <x:v>0</x:v>
      </x:c>
      <x:c r="N197" s="43"/>
      <x:c r="O197" s="43" t="n">
        <x:f>M197-N197</x:f>
        <x:v>0</x:v>
      </x:c>
      <x:c r="P197" s="23"/>
    </x:row>
    <x:row r="198">
      <x:c r="A198" s="45"/>
      <x:c r="B198" s="23"/>
      <x:c r="C198" s="43"/>
      <x:c r="D198" s="23"/>
      <x:c r="E198" s="23"/>
      <x:c r="F198" s="43"/>
      <x:c r="G198" s="43" t="n">
        <x:f>(E198-D198)*F198</x:f>
        <x:v>0</x:v>
      </x:c>
      <x:c r="H198" s="23"/>
      <x:c r="I198" s="23"/>
      <x:c r="J198" s="43"/>
      <x:c r="K198" s="43" t="n">
        <x:f>(I198-H198)*J198</x:f>
        <x:v>0</x:v>
      </x:c>
      <x:c r="L198" s="43"/>
      <x:c r="M198" s="43" t="n">
        <x:f>C198+G198+K198+L198</x:f>
        <x:v>0</x:v>
      </x:c>
      <x:c r="N198" s="43"/>
      <x:c r="O198" s="43" t="n">
        <x:f>M198-N198</x:f>
        <x:v>0</x:v>
      </x:c>
      <x:c r="P198" s="23"/>
    </x:row>
    <x:row r="199">
      <x:c r="A199" s="45"/>
      <x:c r="B199" s="23"/>
      <x:c r="C199" s="43"/>
      <x:c r="D199" s="23"/>
      <x:c r="E199" s="23"/>
      <x:c r="F199" s="43"/>
      <x:c r="G199" s="43" t="n">
        <x:f>(E199-D199)*F199</x:f>
        <x:v>0</x:v>
      </x:c>
      <x:c r="H199" s="23"/>
      <x:c r="I199" s="23"/>
      <x:c r="J199" s="43"/>
      <x:c r="K199" s="43" t="n">
        <x:f>(I199-H199)*J199</x:f>
        <x:v>0</x:v>
      </x:c>
      <x:c r="L199" s="43"/>
      <x:c r="M199" s="43" t="n">
        <x:f>C199+G199+K199+L199</x:f>
        <x:v>0</x:v>
      </x:c>
      <x:c r="N199" s="43"/>
      <x:c r="O199" s="43" t="n">
        <x:f>M199-N199</x:f>
        <x:v>0</x:v>
      </x:c>
      <x:c r="P199" s="23"/>
    </x:row>
    <x:row r="200">
      <x:c r="A200" s="45"/>
      <x:c r="B200" s="23"/>
      <x:c r="C200" s="43"/>
      <x:c r="D200" s="23"/>
      <x:c r="E200" s="23"/>
      <x:c r="F200" s="43"/>
      <x:c r="G200" s="43" t="n">
        <x:f>(E200-D200)*F200</x:f>
        <x:v>0</x:v>
      </x:c>
      <x:c r="H200" s="23"/>
      <x:c r="I200" s="23"/>
      <x:c r="J200" s="43"/>
      <x:c r="K200" s="43" t="n">
        <x:f>(I200-H200)*J200</x:f>
        <x:v>0</x:v>
      </x:c>
      <x:c r="L200" s="43"/>
      <x:c r="M200" s="43" t="n">
        <x:f>C200+G200+K200+L200</x:f>
        <x:v>0</x:v>
      </x:c>
      <x:c r="N200" s="43"/>
      <x:c r="O200" s="43" t="n">
        <x:f>M200-N200</x:f>
        <x:v>0</x:v>
      </x:c>
      <x:c r="P200" s="23"/>
    </x:row>
    <x:row r="201">
      <x:c r="A201" s="45"/>
      <x:c r="B201" s="23"/>
      <x:c r="C201" s="43"/>
      <x:c r="D201" s="23"/>
      <x:c r="E201" s="23"/>
      <x:c r="F201" s="43"/>
      <x:c r="G201" s="43" t="n">
        <x:f>(E201-D201)*F201</x:f>
        <x:v>0</x:v>
      </x:c>
      <x:c r="H201" s="23"/>
      <x:c r="I201" s="23"/>
      <x:c r="J201" s="43"/>
      <x:c r="K201" s="43" t="n">
        <x:f>(I201-H201)*J201</x:f>
        <x:v>0</x:v>
      </x:c>
      <x:c r="L201" s="43"/>
      <x:c r="M201" s="43" t="n">
        <x:f>C201+G201+K201+L201</x:f>
        <x:v>0</x:v>
      </x:c>
      <x:c r="N201" s="43"/>
      <x:c r="O201" s="43" t="n">
        <x:f>M201-N201</x:f>
        <x:v>0</x:v>
      </x:c>
      <x:c r="P201" s="23"/>
    </x:row>
    <x:row r="202">
      <x:c r="A202" s="45"/>
      <x:c r="B202" s="23"/>
      <x:c r="C202" s="43"/>
      <x:c r="D202" s="23"/>
      <x:c r="E202" s="23"/>
      <x:c r="F202" s="43"/>
      <x:c r="G202" s="43" t="n">
        <x:f>(E202-D202)*F202</x:f>
        <x:v>0</x:v>
      </x:c>
      <x:c r="H202" s="23"/>
      <x:c r="I202" s="23"/>
      <x:c r="J202" s="43"/>
      <x:c r="K202" s="43" t="n">
        <x:f>(I202-H202)*J202</x:f>
        <x:v>0</x:v>
      </x:c>
      <x:c r="L202" s="43"/>
      <x:c r="M202" s="43" t="n">
        <x:f>C202+G202+K202+L202</x:f>
        <x:v>0</x:v>
      </x:c>
      <x:c r="N202" s="43"/>
      <x:c r="O202" s="43" t="n">
        <x:f>M202-N202</x:f>
        <x:v>0</x:v>
      </x:c>
      <x:c r="P202" s="23"/>
    </x:row>
    <x:row r="203">
      <x:c r="A203" s="45"/>
      <x:c r="B203" s="23"/>
      <x:c r="C203" s="43"/>
      <x:c r="D203" s="23"/>
      <x:c r="E203" s="23"/>
      <x:c r="F203" s="43"/>
      <x:c r="G203" s="43" t="n">
        <x:f>(E203-D203)*F203</x:f>
        <x:v>0</x:v>
      </x:c>
      <x:c r="H203" s="23"/>
      <x:c r="I203" s="23"/>
      <x:c r="J203" s="43"/>
      <x:c r="K203" s="43" t="n">
        <x:f>(I203-H203)*J203</x:f>
        <x:v>0</x:v>
      </x:c>
      <x:c r="L203" s="43"/>
      <x:c r="M203" s="43" t="n">
        <x:f>C203+G203+K203+L203</x:f>
        <x:v>0</x:v>
      </x:c>
      <x:c r="N203" s="43"/>
      <x:c r="O203" s="43" t="n">
        <x:f>M203-N203</x:f>
        <x:v>0</x:v>
      </x:c>
      <x:c r="P203" s="23"/>
    </x:row>
    <x:row r="204">
      <x:c r="A204" s="45"/>
      <x:c r="B204" s="23"/>
      <x:c r="C204" s="43"/>
      <x:c r="D204" s="23"/>
      <x:c r="E204" s="23"/>
      <x:c r="F204" s="43"/>
      <x:c r="G204" s="43" t="n">
        <x:f>(E204-D204)*F204</x:f>
        <x:v>0</x:v>
      </x:c>
      <x:c r="H204" s="23"/>
      <x:c r="I204" s="23"/>
      <x:c r="J204" s="43"/>
      <x:c r="K204" s="43" t="n">
        <x:f>(I204-H204)*J204</x:f>
        <x:v>0</x:v>
      </x:c>
      <x:c r="L204" s="43"/>
      <x:c r="M204" s="43" t="n">
        <x:f>C204+G204+K204+L204</x:f>
        <x:v>0</x:v>
      </x:c>
      <x:c r="N204" s="43"/>
      <x:c r="O204" s="43" t="n">
        <x:f>M204-N204</x:f>
        <x:v>0</x:v>
      </x:c>
      <x:c r="P204" s="23"/>
    </x:row>
  </x:sheetData>
  <x:mergeCells>
    <x:mergeCell ref="A1:N1"/>
    <x:mergeCell ref="A2:N2"/>
  </x:mergeCells>
  <x:conditionalFormatting sqref="O5:O204">
    <x:cfRule type="cellIs" dxfId="2" priority="1" operator="greaterThan">
      <x:formula>0</x:formula>
    </x:cfRule>
  </x:conditionalFormatting>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defaultRowHeight="15"/>
  <x:cols>
    <x:col min="1" max="1" width="31" hidden="0" customWidth="1"/>
    <x:col min="2" max="2" width="20" hidden="0" customWidth="1"/>
    <x:col min="3" max="3" width="4" hidden="0" customWidth="1"/>
    <x:col min="4" max="4" width="18" hidden="0" customWidth="1"/>
    <x:col min="5" max="5" width="18" hidden="0" customWidth="1"/>
    <x:col min="6" max="6" width="18" hidden="0" customWidth="1"/>
    <x:col min="7" max="7" width="18" hidden="0" customWidth="1"/>
    <x:col min="8" max="8" width="18" hidden="0" customWidth="1"/>
  </x:cols>
  <x:sheetData>
    <x:row r="1" ht="32" customHeight="1">
      <x:c r="A1" s="4" t="str">
        <x:v>TỔNG QUAN NHÀ TRỌ</x:v>
      </x:c>
      <x:c r="B1" s="4" t="str">
        <x:v>TỔNG QUAN NHÀ TRỌ</x:v>
      </x:c>
      <x:c r="C1" s="4" t="str">
        <x:v>TỔNG QUAN NHÀ TRỌ</x:v>
      </x:c>
      <x:c r="D1" s="4" t="str">
        <x:v>TỔNG QUAN NHÀ TRỌ</x:v>
      </x:c>
      <x:c r="E1" s="4" t="str">
        <x:v>TỔNG QUAN NHÀ TRỌ</x:v>
      </x:c>
      <x:c r="F1" s="4" t="str">
        <x:v>TỔNG QUAN NHÀ TRỌ</x:v>
      </x:c>
      <x:c r="G1" s="4" t="str">
        <x:v>TỔNG QUAN NHÀ TRỌ</x:v>
      </x:c>
      <x:c r="H1" s="4" t="str">
        <x:v>TỔNG QUAN NHÀ TRỌ</x:v>
      </x:c>
    </x:row>
    <x:row r="2" ht="34" customHeight="1">
      <x:c r="A2" s="8" t="str">
        <x:v>Các chỉ số dưới đây tự cập nhật từ sheet Phòng và Kỳ thu.</x:v>
      </x:c>
      <x:c r="B2" s="8" t="str">
        <x:v>Các chỉ số dưới đây tự cập nhật từ sheet Phòng và Kỳ thu.</x:v>
      </x:c>
      <x:c r="C2" s="8" t="str">
        <x:v>Các chỉ số dưới đây tự cập nhật từ sheet Phòng và Kỳ thu.</x:v>
      </x:c>
      <x:c r="D2" s="8" t="str">
        <x:v>Các chỉ số dưới đây tự cập nhật từ sheet Phòng và Kỳ thu.</x:v>
      </x:c>
      <x:c r="E2" s="8" t="str">
        <x:v>Các chỉ số dưới đây tự cập nhật từ sheet Phòng và Kỳ thu.</x:v>
      </x:c>
      <x:c r="F2" s="8" t="str">
        <x:v>Các chỉ số dưới đây tự cập nhật từ sheet Phòng và Kỳ thu.</x:v>
      </x:c>
      <x:c r="G2" s="8" t="str">
        <x:v>Các chỉ số dưới đây tự cập nhật từ sheet Phòng và Kỳ thu.</x:v>
      </x:c>
      <x:c r="H2" s="8" t="str">
        <x:v>Các chỉ số dưới đây tự cập nhật từ sheet Phòng và Kỳ thu.</x:v>
      </x:c>
    </x:row>
    <x:row r="4" ht="30" customHeight="1">
      <x:c r="A4" s="20" t="str">
        <x:v>Chỉ số</x:v>
      </x:c>
      <x:c r="B4" s="20" t="str">
        <x:v>Giá trị</x:v>
      </x:c>
      <x:c r="D4" s="10" t="str">
        <x:v>Gợi ý kiểm tra mỗi tháng</x:v>
      </x:c>
      <x:c r="E4" s="10" t="str">
        <x:v>Gợi ý kiểm tra mỗi tháng</x:v>
      </x:c>
      <x:c r="F4" s="10" t="str">
        <x:v>Gợi ý kiểm tra mỗi tháng</x:v>
      </x:c>
      <x:c r="G4" s="10" t="str">
        <x:v>Gợi ý kiểm tra mỗi tháng</x:v>
      </x:c>
      <x:c r="H4" s="10" t="str">
        <x:v>Gợi ý kiểm tra mỗi tháng</x:v>
      </x:c>
    </x:row>
    <x:row r="5">
      <x:c r="A5" s="46" t="str">
        <x:v>Tổng số phòng</x:v>
      </x:c>
      <x:c r="B5" s="49" t="n">
        <x:f>COUNTA('Phòng'!A5:A204)</x:f>
        <x:v>3</x:v>
      </x:c>
      <x:c r="D5" s="68" t="str">
        <x:v>• Cập nhật chỉ số điện, nước trước ngày chốt kỳ.
• Ghi đúng số tiền đã nhận để biết phòng nào còn thiếu.
• Kiểm tra hợp đồng sắp hết hạn ở sheet Người thuê.
• Sao lưu file định kỳ hoặc xuất dữ liệu để lưu trữ.</x:v>
      </x:c>
      <x:c r="E5" s="69" t="str">
        <x:v>• Cập nhật chỉ số điện, nước trước ngày chốt kỳ.
• Ghi đúng số tiền đã nhận để biết phòng nào còn thiếu.
• Kiểm tra hợp đồng sắp hết hạn ở sheet Người thuê.
• Sao lưu file định kỳ hoặc xuất dữ liệu để lưu trữ.</x:v>
      </x:c>
      <x:c r="F5" s="69" t="str">
        <x:v>• Cập nhật chỉ số điện, nước trước ngày chốt kỳ.
• Ghi đúng số tiền đã nhận để biết phòng nào còn thiếu.
• Kiểm tra hợp đồng sắp hết hạn ở sheet Người thuê.
• Sao lưu file định kỳ hoặc xuất dữ liệu để lưu trữ.</x:v>
      </x:c>
      <x:c r="G5" s="69" t="str">
        <x:v>• Cập nhật chỉ số điện, nước trước ngày chốt kỳ.
• Ghi đúng số tiền đã nhận để biết phòng nào còn thiếu.
• Kiểm tra hợp đồng sắp hết hạn ở sheet Người thuê.
• Sao lưu file định kỳ hoặc xuất dữ liệu để lưu trữ.</x:v>
      </x:c>
      <x:c r="H5" s="70" t="str">
        <x:v>• Cập nhật chỉ số điện, nước trước ngày chốt kỳ.
• Ghi đúng số tiền đã nhận để biết phòng nào còn thiếu.
• Kiểm tra hợp đồng sắp hết hạn ở sheet Người thuê.
• Sao lưu file định kỳ hoặc xuất dữ liệu để lưu trữ.</x:v>
      </x:c>
    </x:row>
    <x:row r="6">
      <x:c r="A6" s="46" t="str">
        <x:v>Phòng đang thuê</x:v>
      </x:c>
      <x:c r="B6" s="49" t="n">
        <x:f>COUNTIF('Phòng'!E5:E204,"Đang thuê")</x:f>
        <x:v>2</x:v>
      </x:c>
      <x:c r="D6" s="71" t="str">
        <x:v>• Cập nhật chỉ số điện, nước trước ngày chốt kỳ.
• Ghi đúng số tiền đã nhận để biết phòng nào còn thiếu.
• Kiểm tra hợp đồng sắp hết hạn ở sheet Người thuê.
• Sao lưu file định kỳ hoặc xuất dữ liệu để lưu trữ.</x:v>
      </x:c>
      <x:c r="E6" s="72" t="str">
        <x:v>• Cập nhật chỉ số điện, nước trước ngày chốt kỳ.
• Ghi đúng số tiền đã nhận để biết phòng nào còn thiếu.
• Kiểm tra hợp đồng sắp hết hạn ở sheet Người thuê.
• Sao lưu file định kỳ hoặc xuất dữ liệu để lưu trữ.</x:v>
      </x:c>
      <x:c r="F6" s="72" t="str">
        <x:v>• Cập nhật chỉ số điện, nước trước ngày chốt kỳ.
• Ghi đúng số tiền đã nhận để biết phòng nào còn thiếu.
• Kiểm tra hợp đồng sắp hết hạn ở sheet Người thuê.
• Sao lưu file định kỳ hoặc xuất dữ liệu để lưu trữ.</x:v>
      </x:c>
      <x:c r="G6" s="72" t="str">
        <x:v>• Cập nhật chỉ số điện, nước trước ngày chốt kỳ.
• Ghi đúng số tiền đã nhận để biết phòng nào còn thiếu.
• Kiểm tra hợp đồng sắp hết hạn ở sheet Người thuê.
• Sao lưu file định kỳ hoặc xuất dữ liệu để lưu trữ.</x:v>
      </x:c>
      <x:c r="H6" s="73" t="str">
        <x:v>• Cập nhật chỉ số điện, nước trước ngày chốt kỳ.
• Ghi đúng số tiền đã nhận để biết phòng nào còn thiếu.
• Kiểm tra hợp đồng sắp hết hạn ở sheet Người thuê.
• Sao lưu file định kỳ hoặc xuất dữ liệu để lưu trữ.</x:v>
      </x:c>
    </x:row>
    <x:row r="7">
      <x:c r="A7" s="46" t="str">
        <x:v>Phòng trống</x:v>
      </x:c>
      <x:c r="B7" s="49" t="n">
        <x:f>COUNTIF('Phòng'!E5:E204,"Trống")</x:f>
        <x:v>1</x:v>
      </x:c>
      <x:c r="D7" s="71" t="str">
        <x:v>• Cập nhật chỉ số điện, nước trước ngày chốt kỳ.
• Ghi đúng số tiền đã nhận để biết phòng nào còn thiếu.
• Kiểm tra hợp đồng sắp hết hạn ở sheet Người thuê.
• Sao lưu file định kỳ hoặc xuất dữ liệu để lưu trữ.</x:v>
      </x:c>
      <x:c r="E7" s="72" t="str">
        <x:v>• Cập nhật chỉ số điện, nước trước ngày chốt kỳ.
• Ghi đúng số tiền đã nhận để biết phòng nào còn thiếu.
• Kiểm tra hợp đồng sắp hết hạn ở sheet Người thuê.
• Sao lưu file định kỳ hoặc xuất dữ liệu để lưu trữ.</x:v>
      </x:c>
      <x:c r="F7" s="72" t="str">
        <x:v>• Cập nhật chỉ số điện, nước trước ngày chốt kỳ.
• Ghi đúng số tiền đã nhận để biết phòng nào còn thiếu.
• Kiểm tra hợp đồng sắp hết hạn ở sheet Người thuê.
• Sao lưu file định kỳ hoặc xuất dữ liệu để lưu trữ.</x:v>
      </x:c>
      <x:c r="G7" s="72" t="str">
        <x:v>• Cập nhật chỉ số điện, nước trước ngày chốt kỳ.
• Ghi đúng số tiền đã nhận để biết phòng nào còn thiếu.
• Kiểm tra hợp đồng sắp hết hạn ở sheet Người thuê.
• Sao lưu file định kỳ hoặc xuất dữ liệu để lưu trữ.</x:v>
      </x:c>
      <x:c r="H7" s="73" t="str">
        <x:v>• Cập nhật chỉ số điện, nước trước ngày chốt kỳ.
• Ghi đúng số tiền đã nhận để biết phòng nào còn thiếu.
• Kiểm tra hợp đồng sắp hết hạn ở sheet Người thuê.
• Sao lưu file định kỳ hoặc xuất dữ liệu để lưu trữ.</x:v>
      </x:c>
    </x:row>
    <x:row r="8">
      <x:c r="A8" s="46" t="str">
        <x:v>Dự kiến phải thu (tất cả kỳ)</x:v>
      </x:c>
      <x:c r="B8" s="50" t="n">
        <x:f>SUM('Kỳ thu'!M5:M204)</x:f>
        <x:v>5917000</x:v>
      </x:c>
      <x:c r="D8" s="74" t="str">
        <x:v>• Cập nhật chỉ số điện, nước trước ngày chốt kỳ.
• Ghi đúng số tiền đã nhận để biết phòng nào còn thiếu.
• Kiểm tra hợp đồng sắp hết hạn ở sheet Người thuê.
• Sao lưu file định kỳ hoặc xuất dữ liệu để lưu trữ.</x:v>
      </x:c>
      <x:c r="E8" s="75" t="str">
        <x:v>• Cập nhật chỉ số điện, nước trước ngày chốt kỳ.
• Ghi đúng số tiền đã nhận để biết phòng nào còn thiếu.
• Kiểm tra hợp đồng sắp hết hạn ở sheet Người thuê.
• Sao lưu file định kỳ hoặc xuất dữ liệu để lưu trữ.</x:v>
      </x:c>
      <x:c r="F8" s="75" t="str">
        <x:v>• Cập nhật chỉ số điện, nước trước ngày chốt kỳ.
• Ghi đúng số tiền đã nhận để biết phòng nào còn thiếu.
• Kiểm tra hợp đồng sắp hết hạn ở sheet Người thuê.
• Sao lưu file định kỳ hoặc xuất dữ liệu để lưu trữ.</x:v>
      </x:c>
      <x:c r="G8" s="75" t="str">
        <x:v>• Cập nhật chỉ số điện, nước trước ngày chốt kỳ.
• Ghi đúng số tiền đã nhận để biết phòng nào còn thiếu.
• Kiểm tra hợp đồng sắp hết hạn ở sheet Người thuê.
• Sao lưu file định kỳ hoặc xuất dữ liệu để lưu trữ.</x:v>
      </x:c>
      <x:c r="H8" s="76" t="str">
        <x:v>• Cập nhật chỉ số điện, nước trước ngày chốt kỳ.
• Ghi đúng số tiền đã nhận để biết phòng nào còn thiếu.
• Kiểm tra hợp đồng sắp hết hạn ở sheet Người thuê.
• Sao lưu file định kỳ hoặc xuất dữ liệu để lưu trữ.</x:v>
      </x:c>
    </x:row>
    <x:row r="9">
      <x:c r="A9" s="46" t="str">
        <x:v>Đã nhận (tất cả kỳ)</x:v>
      </x:c>
      <x:c r="B9" s="50" t="n">
        <x:f>SUM('Kỳ thu'!N5:N204)</x:f>
        <x:v>2800000</x:v>
      </x:c>
    </x:row>
    <x:row r="10">
      <x:c r="A10" s="46" t="str">
        <x:v>Còn thiếu (tất cả kỳ)</x:v>
      </x:c>
      <x:c r="B10" s="50" t="n">
        <x:f>SUM('Kỳ thu'!O5:O204)</x:f>
        <x:v>3117000</x:v>
      </x:c>
    </x:row>
  </x:sheetData>
  <x:mergeCells>
    <x:mergeCell ref="A1:H1"/>
    <x:mergeCell ref="A2:H2"/>
    <x:mergeCell ref="D4:H4"/>
    <x:mergeCell ref="D5:H8"/>
  </x:mergeCells>
  <x:pageMargins left="0.7" right="0.7" top="0.75" bottom="0.75" header="0.3" footer="0.3"/>
</x:worksheet>
</file>